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districts" sheetId="1" r:id="rId1"/>
    <sheet name="national" sheetId="2" r:id="rId2"/>
  </sheets>
  <definedNames/>
  <calcPr fullCalcOnLoad="1"/>
</workbook>
</file>

<file path=xl/sharedStrings.xml><?xml version="1.0" encoding="utf-8"?>
<sst xmlns="http://schemas.openxmlformats.org/spreadsheetml/2006/main" count="94" uniqueCount="69">
  <si>
    <t>DA</t>
  </si>
  <si>
    <t>DGS</t>
  </si>
  <si>
    <t>HDP</t>
  </si>
  <si>
    <t>HDS</t>
  </si>
  <si>
    <t>HDZ</t>
  </si>
  <si>
    <t>HKDS</t>
  </si>
  <si>
    <t>HMDS</t>
  </si>
  <si>
    <t>HNS</t>
  </si>
  <si>
    <t>HRZ</t>
  </si>
  <si>
    <t>HS</t>
  </si>
  <si>
    <t>HSLS</t>
  </si>
  <si>
    <t>HSNZ</t>
  </si>
  <si>
    <t>HSP</t>
  </si>
  <si>
    <t>HSS</t>
  </si>
  <si>
    <t>IDS</t>
  </si>
  <si>
    <t>ILS</t>
  </si>
  <si>
    <t>Independent</t>
  </si>
  <si>
    <t>IPS HDS</t>
  </si>
  <si>
    <t>KNS</t>
  </si>
  <si>
    <t>RDS</t>
  </si>
  <si>
    <t>SDA</t>
  </si>
  <si>
    <t>SDH</t>
  </si>
  <si>
    <t>SDP</t>
  </si>
  <si>
    <t>SND</t>
  </si>
  <si>
    <t>SRH</t>
  </si>
  <si>
    <t>SSH</t>
  </si>
  <si>
    <t>PNS</t>
  </si>
  <si>
    <t>independent candidates</t>
  </si>
  <si>
    <t>valid_votes</t>
  </si>
  <si>
    <t>district</t>
  </si>
  <si>
    <t>total</t>
  </si>
  <si>
    <t>party</t>
  </si>
  <si>
    <t>district seats</t>
  </si>
  <si>
    <t>Total entitled</t>
  </si>
  <si>
    <t>Turnout</t>
  </si>
  <si>
    <t>Invalid</t>
  </si>
  <si>
    <t>Dalmatinska akcija. Istarski demokratski sabor</t>
  </si>
  <si>
    <t>IDS i Riječki demokratski savez</t>
  </si>
  <si>
    <t>Hrvatska demokratska stranka</t>
  </si>
  <si>
    <t>Hrvatska demokratska zajednica</t>
  </si>
  <si>
    <t>Hrvatska kršćanska demokratska stranka</t>
  </si>
  <si>
    <t>Hrvatska narodna stranka</t>
  </si>
  <si>
    <t>Hrvatska republikanska stranka</t>
  </si>
  <si>
    <t>Hrvatska seljačka stranka</t>
  </si>
  <si>
    <t xml:space="preserve">HSS </t>
  </si>
  <si>
    <t>Hrvatska socijalno liberalna stranka</t>
  </si>
  <si>
    <t>Hrvatska stranka naravnog zakona</t>
  </si>
  <si>
    <t>Hrvatska stranka prava</t>
  </si>
  <si>
    <t>Hrvatski državotvorni pokret</t>
  </si>
  <si>
    <t>Kršćanska narodna stranka</t>
  </si>
  <si>
    <t>Socijaldemokratska partija Hrvatske Stranka demokratskih promjena</t>
  </si>
  <si>
    <t>Socijaldemokratska stranka Hrvatske</t>
  </si>
  <si>
    <t>Socijalistička stranka Hrvatske</t>
  </si>
  <si>
    <t>Socijalno-demokratska unija Hrvatske</t>
  </si>
  <si>
    <t>SDU</t>
  </si>
  <si>
    <t>Srpska narodna stranka</t>
  </si>
  <si>
    <t>Minority seats</t>
  </si>
  <si>
    <t>Serbian</t>
  </si>
  <si>
    <t>Stranka demokratkih promjena</t>
  </si>
  <si>
    <t>Jewish minority</t>
  </si>
  <si>
    <t>single-seat districts</t>
  </si>
  <si>
    <t>PR results</t>
  </si>
  <si>
    <t>votes</t>
  </si>
  <si>
    <t>vote %</t>
  </si>
  <si>
    <t>seats</t>
  </si>
  <si>
    <t>effective number of parties</t>
  </si>
  <si>
    <t>Source: Central Electoral Commission, official results</t>
  </si>
  <si>
    <t>Croatia parliamentary elections, 1992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</si>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</sst>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">
    <font>
      <sz val="9"/>
      <name val="Tahoma"/>
      <family val="0"/>
    </font>
    <font>
      <b/>
      <sz val="9"/>
      <name val="Tahoma"/>
      <family val="2"/>
    </font>
    <font>
      <i/>
      <sz val="9"/>
      <name val="Tahoma"/>
      <family val="2"/>
    </font>
    <font>
      <u val="single"/>
      <sz val="9"/>
      <color indexed="36"/>
      <name val="Tahoma"/>
      <family val="0"/>
    </font>
    <font>
      <u val="single"/>
      <sz val="9"/>
      <color indexed="12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ht="24" customHeight="1">
      <c r="A1" s="3" t="s">
        <v>68</v>
      </c>
      <c r="B1" s="4"/>
      <c r="C1" s="4"/>
      <c r="D1" s="4"/>
      <c r="E1" s="4"/>
      <c r="F1" s="4"/>
      <c r="G1" s="4"/>
      <c r="H1" s="4"/>
      <c r="I1" s="4"/>
    </row>
    <row r="3" ht="11.25">
      <c r="A3" s="1" t="s">
        <v>67</v>
      </c>
    </row>
    <row r="4" ht="11.25">
      <c r="A4" t="s">
        <v>66</v>
      </c>
    </row>
    <row r="6" spans="1:28" ht="11.25">
      <c r="A6" t="s">
        <v>29</v>
      </c>
      <c r="B6" t="s">
        <v>28</v>
      </c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t="s">
        <v>6</v>
      </c>
      <c r="J6" t="s">
        <v>7</v>
      </c>
      <c r="K6" t="s">
        <v>8</v>
      </c>
      <c r="L6" t="s">
        <v>9</v>
      </c>
      <c r="M6" t="s">
        <v>10</v>
      </c>
      <c r="N6" t="s">
        <v>11</v>
      </c>
      <c r="O6" t="s">
        <v>12</v>
      </c>
      <c r="P6" t="s">
        <v>13</v>
      </c>
      <c r="Q6" t="s">
        <v>14</v>
      </c>
      <c r="R6" t="s">
        <v>15</v>
      </c>
      <c r="S6" t="s">
        <v>17</v>
      </c>
      <c r="T6" t="s">
        <v>18</v>
      </c>
      <c r="U6" t="s">
        <v>19</v>
      </c>
      <c r="V6" t="s">
        <v>20</v>
      </c>
      <c r="W6" t="s">
        <v>21</v>
      </c>
      <c r="X6" t="s">
        <v>22</v>
      </c>
      <c r="Y6" t="s">
        <v>23</v>
      </c>
      <c r="Z6" t="s">
        <v>24</v>
      </c>
      <c r="AA6" t="s">
        <v>25</v>
      </c>
      <c r="AB6" t="s">
        <v>27</v>
      </c>
    </row>
    <row r="7" spans="1:27" ht="11.25">
      <c r="A7" t="s">
        <v>30</v>
      </c>
      <c r="B7">
        <v>2555530</v>
      </c>
      <c r="C7">
        <v>1251</v>
      </c>
      <c r="D7">
        <v>796</v>
      </c>
      <c r="E7">
        <v>10453</v>
      </c>
      <c r="F7">
        <v>105460</v>
      </c>
      <c r="G7">
        <v>978538</v>
      </c>
      <c r="H7">
        <v>83243</v>
      </c>
      <c r="I7">
        <v>1652</v>
      </c>
      <c r="J7">
        <v>230783</v>
      </c>
      <c r="K7">
        <v>6127</v>
      </c>
      <c r="L7">
        <v>2154</v>
      </c>
      <c r="M7">
        <v>349299</v>
      </c>
      <c r="N7">
        <v>5453</v>
      </c>
      <c r="O7">
        <v>180975</v>
      </c>
      <c r="P7">
        <v>142587</v>
      </c>
      <c r="Q7">
        <v>68293</v>
      </c>
      <c r="R7">
        <v>2493</v>
      </c>
      <c r="S7">
        <v>2219</v>
      </c>
      <c r="T7">
        <v>26669</v>
      </c>
      <c r="U7">
        <v>15388</v>
      </c>
      <c r="V7">
        <v>239</v>
      </c>
      <c r="W7">
        <v>29758</v>
      </c>
      <c r="X7">
        <v>192624</v>
      </c>
      <c r="Y7">
        <v>1725</v>
      </c>
      <c r="Z7">
        <v>2633</v>
      </c>
      <c r="AA7">
        <v>24871</v>
      </c>
    </row>
    <row r="8" spans="1:24" ht="11.25">
      <c r="A8">
        <v>1</v>
      </c>
      <c r="B8">
        <v>27627</v>
      </c>
      <c r="F8">
        <v>628</v>
      </c>
      <c r="G8">
        <v>10158</v>
      </c>
      <c r="H8">
        <v>2060</v>
      </c>
      <c r="J8">
        <v>4253</v>
      </c>
      <c r="M8">
        <v>5509</v>
      </c>
      <c r="O8">
        <v>2440</v>
      </c>
      <c r="P8">
        <v>775</v>
      </c>
      <c r="T8">
        <v>588</v>
      </c>
      <c r="X8">
        <v>1216</v>
      </c>
    </row>
    <row r="9" spans="1:24" ht="11.25">
      <c r="A9">
        <v>2</v>
      </c>
      <c r="B9">
        <v>45801</v>
      </c>
      <c r="F9">
        <v>1002</v>
      </c>
      <c r="G9">
        <v>16080</v>
      </c>
      <c r="H9">
        <v>2023</v>
      </c>
      <c r="J9">
        <v>3444</v>
      </c>
      <c r="M9">
        <v>11718</v>
      </c>
      <c r="O9">
        <v>5105</v>
      </c>
      <c r="P9">
        <v>2441</v>
      </c>
      <c r="T9">
        <v>1282</v>
      </c>
      <c r="W9">
        <v>755</v>
      </c>
      <c r="X9">
        <v>1951</v>
      </c>
    </row>
    <row r="10" spans="1:24" ht="11.25">
      <c r="A10">
        <v>3</v>
      </c>
      <c r="B10">
        <v>36075</v>
      </c>
      <c r="F10">
        <v>2072</v>
      </c>
      <c r="G10">
        <v>9991</v>
      </c>
      <c r="H10">
        <v>1193</v>
      </c>
      <c r="J10">
        <v>2782</v>
      </c>
      <c r="M10">
        <v>8517</v>
      </c>
      <c r="O10">
        <v>5399</v>
      </c>
      <c r="P10">
        <v>934</v>
      </c>
      <c r="T10">
        <v>1040</v>
      </c>
      <c r="W10">
        <v>635</v>
      </c>
      <c r="X10">
        <v>3512</v>
      </c>
    </row>
    <row r="11" spans="1:28" ht="11.25">
      <c r="A11">
        <v>4</v>
      </c>
      <c r="B11">
        <v>16126</v>
      </c>
      <c r="G11">
        <v>5934</v>
      </c>
      <c r="J11">
        <v>347</v>
      </c>
      <c r="M11">
        <v>1163</v>
      </c>
      <c r="P11">
        <v>653</v>
      </c>
      <c r="W11">
        <v>125</v>
      </c>
      <c r="AB11">
        <v>7904</v>
      </c>
    </row>
    <row r="12" spans="1:28" ht="11.25">
      <c r="A12">
        <v>5</v>
      </c>
      <c r="B12">
        <v>37571</v>
      </c>
      <c r="F12">
        <v>524</v>
      </c>
      <c r="G12">
        <v>17207</v>
      </c>
      <c r="H12">
        <v>662</v>
      </c>
      <c r="J12">
        <v>3864</v>
      </c>
      <c r="M12">
        <v>4488</v>
      </c>
      <c r="O12">
        <v>3747</v>
      </c>
      <c r="T12">
        <v>3622</v>
      </c>
      <c r="X12">
        <v>1347</v>
      </c>
      <c r="AB12">
        <v>2110</v>
      </c>
    </row>
    <row r="13" spans="1:28" ht="11.25">
      <c r="A13">
        <v>6</v>
      </c>
      <c r="B13">
        <v>43543</v>
      </c>
      <c r="F13">
        <v>1172</v>
      </c>
      <c r="G13">
        <v>19259</v>
      </c>
      <c r="I13">
        <v>1082</v>
      </c>
      <c r="J13">
        <v>1816</v>
      </c>
      <c r="M13">
        <v>4897</v>
      </c>
      <c r="O13">
        <v>4893</v>
      </c>
      <c r="P13">
        <v>5966</v>
      </c>
      <c r="X13">
        <v>1254</v>
      </c>
      <c r="AB13">
        <v>3204</v>
      </c>
    </row>
    <row r="14" spans="1:24" ht="11.25">
      <c r="A14">
        <v>7</v>
      </c>
      <c r="B14">
        <v>47884</v>
      </c>
      <c r="F14">
        <v>3382</v>
      </c>
      <c r="G14">
        <v>21037</v>
      </c>
      <c r="H14">
        <v>3270</v>
      </c>
      <c r="J14">
        <v>5669</v>
      </c>
      <c r="M14">
        <v>4667</v>
      </c>
      <c r="O14">
        <v>5977</v>
      </c>
      <c r="X14">
        <v>3882</v>
      </c>
    </row>
    <row r="15" spans="1:24" ht="11.25">
      <c r="A15">
        <v>8</v>
      </c>
      <c r="B15">
        <v>46457</v>
      </c>
      <c r="F15">
        <v>2051</v>
      </c>
      <c r="G15">
        <v>19648</v>
      </c>
      <c r="J15">
        <v>6676</v>
      </c>
      <c r="M15">
        <v>6063</v>
      </c>
      <c r="N15">
        <v>444</v>
      </c>
      <c r="O15">
        <v>4062</v>
      </c>
      <c r="P15">
        <v>3286</v>
      </c>
      <c r="W15">
        <v>2542</v>
      </c>
      <c r="X15">
        <v>1685</v>
      </c>
    </row>
    <row r="16" spans="1:28" ht="11.25">
      <c r="A16">
        <v>9</v>
      </c>
      <c r="B16">
        <v>46173</v>
      </c>
      <c r="F16">
        <v>1282</v>
      </c>
      <c r="G16">
        <v>26083</v>
      </c>
      <c r="J16">
        <v>2745</v>
      </c>
      <c r="K16">
        <v>693</v>
      </c>
      <c r="M16">
        <v>5826</v>
      </c>
      <c r="O16">
        <v>3381</v>
      </c>
      <c r="T16">
        <v>1585</v>
      </c>
      <c r="W16">
        <v>2564</v>
      </c>
      <c r="AB16">
        <v>2014</v>
      </c>
    </row>
    <row r="17" spans="1:24" ht="11.25">
      <c r="A17">
        <v>10</v>
      </c>
      <c r="B17">
        <v>42461</v>
      </c>
      <c r="F17">
        <v>6656</v>
      </c>
      <c r="G17">
        <v>19063</v>
      </c>
      <c r="H17">
        <v>1819</v>
      </c>
      <c r="J17">
        <v>3518</v>
      </c>
      <c r="M17">
        <v>3013</v>
      </c>
      <c r="O17">
        <v>3138</v>
      </c>
      <c r="P17">
        <v>2567</v>
      </c>
      <c r="X17">
        <v>2687</v>
      </c>
    </row>
    <row r="18" spans="1:28" ht="11.25">
      <c r="A18">
        <v>11</v>
      </c>
      <c r="B18">
        <v>39984</v>
      </c>
      <c r="F18">
        <v>1896</v>
      </c>
      <c r="G18">
        <v>23999</v>
      </c>
      <c r="H18">
        <v>1462</v>
      </c>
      <c r="J18">
        <v>2058</v>
      </c>
      <c r="M18">
        <v>2561</v>
      </c>
      <c r="O18">
        <v>2186</v>
      </c>
      <c r="W18">
        <v>1299</v>
      </c>
      <c r="X18">
        <v>1468</v>
      </c>
      <c r="AB18">
        <v>3055</v>
      </c>
    </row>
    <row r="19" spans="1:24" ht="11.25">
      <c r="A19">
        <v>12</v>
      </c>
      <c r="B19">
        <v>23832</v>
      </c>
      <c r="F19">
        <v>2888</v>
      </c>
      <c r="G19">
        <v>8465</v>
      </c>
      <c r="H19">
        <v>206</v>
      </c>
      <c r="J19">
        <v>1969</v>
      </c>
      <c r="M19">
        <v>3585</v>
      </c>
      <c r="O19">
        <v>2097</v>
      </c>
      <c r="P19">
        <v>1249</v>
      </c>
      <c r="X19">
        <v>3373</v>
      </c>
    </row>
    <row r="20" spans="1:28" ht="11.25">
      <c r="A20">
        <v>13</v>
      </c>
      <c r="B20">
        <v>48107</v>
      </c>
      <c r="F20">
        <v>568</v>
      </c>
      <c r="G20">
        <v>19382</v>
      </c>
      <c r="H20">
        <v>608</v>
      </c>
      <c r="M20">
        <v>2676</v>
      </c>
      <c r="O20">
        <v>1567</v>
      </c>
      <c r="P20">
        <v>2812</v>
      </c>
      <c r="T20">
        <v>455</v>
      </c>
      <c r="X20">
        <v>1920</v>
      </c>
      <c r="AB20">
        <v>18119</v>
      </c>
    </row>
    <row r="21" spans="1:27" ht="11.25">
      <c r="A21">
        <v>14</v>
      </c>
      <c r="B21">
        <v>51518</v>
      </c>
      <c r="F21">
        <v>5654</v>
      </c>
      <c r="G21">
        <v>20195</v>
      </c>
      <c r="H21">
        <v>1326</v>
      </c>
      <c r="J21">
        <v>4945</v>
      </c>
      <c r="M21">
        <v>4875</v>
      </c>
      <c r="O21">
        <v>3137</v>
      </c>
      <c r="P21">
        <v>4654</v>
      </c>
      <c r="W21">
        <v>898</v>
      </c>
      <c r="X21">
        <v>2920</v>
      </c>
      <c r="Z21">
        <v>1411</v>
      </c>
      <c r="AA21">
        <v>1503</v>
      </c>
    </row>
    <row r="22" spans="1:24" ht="11.25">
      <c r="A22">
        <v>15</v>
      </c>
      <c r="B22">
        <v>42327</v>
      </c>
      <c r="F22">
        <v>529</v>
      </c>
      <c r="G22">
        <v>15647</v>
      </c>
      <c r="H22">
        <v>1968</v>
      </c>
      <c r="J22">
        <v>3491</v>
      </c>
      <c r="M22">
        <v>4865</v>
      </c>
      <c r="O22">
        <v>3514</v>
      </c>
      <c r="P22">
        <v>5828</v>
      </c>
      <c r="T22">
        <v>679</v>
      </c>
      <c r="V22">
        <v>239</v>
      </c>
      <c r="X22">
        <v>5567</v>
      </c>
    </row>
    <row r="23" spans="1:27" ht="11.25">
      <c r="A23">
        <v>16</v>
      </c>
      <c r="B23">
        <v>42163</v>
      </c>
      <c r="F23">
        <v>2856</v>
      </c>
      <c r="G23">
        <v>9307</v>
      </c>
      <c r="H23">
        <v>3115</v>
      </c>
      <c r="J23">
        <v>4015</v>
      </c>
      <c r="M23">
        <v>10728</v>
      </c>
      <c r="O23">
        <v>1656</v>
      </c>
      <c r="P23">
        <v>3715</v>
      </c>
      <c r="W23">
        <v>2613</v>
      </c>
      <c r="X23">
        <v>2804</v>
      </c>
      <c r="Z23">
        <v>624</v>
      </c>
      <c r="AA23">
        <v>730</v>
      </c>
    </row>
    <row r="24" spans="1:26" ht="11.25">
      <c r="A24">
        <v>17</v>
      </c>
      <c r="B24">
        <v>43503</v>
      </c>
      <c r="F24">
        <v>1580</v>
      </c>
      <c r="G24">
        <v>15239</v>
      </c>
      <c r="H24">
        <v>3325</v>
      </c>
      <c r="J24">
        <v>4916</v>
      </c>
      <c r="M24">
        <v>3934</v>
      </c>
      <c r="N24">
        <v>374</v>
      </c>
      <c r="O24">
        <v>2593</v>
      </c>
      <c r="P24">
        <v>5545</v>
      </c>
      <c r="W24">
        <v>776</v>
      </c>
      <c r="X24">
        <v>4623</v>
      </c>
      <c r="Z24">
        <v>598</v>
      </c>
    </row>
    <row r="25" spans="1:24" ht="11.25">
      <c r="A25">
        <v>18</v>
      </c>
      <c r="B25">
        <v>50438</v>
      </c>
      <c r="F25">
        <v>4645</v>
      </c>
      <c r="G25">
        <v>14420</v>
      </c>
      <c r="H25">
        <v>2083</v>
      </c>
      <c r="J25">
        <v>12115</v>
      </c>
      <c r="M25">
        <v>5563</v>
      </c>
      <c r="N25">
        <v>306</v>
      </c>
      <c r="O25">
        <v>2924</v>
      </c>
      <c r="P25">
        <v>5241</v>
      </c>
      <c r="X25">
        <v>3141</v>
      </c>
    </row>
    <row r="26" spans="1:28" ht="11.25">
      <c r="A26">
        <v>19</v>
      </c>
      <c r="B26">
        <v>52504</v>
      </c>
      <c r="F26">
        <v>3829</v>
      </c>
      <c r="G26">
        <v>26881</v>
      </c>
      <c r="J26">
        <v>2155</v>
      </c>
      <c r="M26">
        <v>4053</v>
      </c>
      <c r="O26">
        <v>3487</v>
      </c>
      <c r="P26">
        <v>5449</v>
      </c>
      <c r="T26">
        <v>1144</v>
      </c>
      <c r="W26">
        <v>636</v>
      </c>
      <c r="X26">
        <v>3623</v>
      </c>
      <c r="AB26">
        <v>1247</v>
      </c>
    </row>
    <row r="27" spans="1:24" ht="11.25">
      <c r="A27">
        <v>20</v>
      </c>
      <c r="B27">
        <v>46284</v>
      </c>
      <c r="F27">
        <v>1323</v>
      </c>
      <c r="G27">
        <v>30780</v>
      </c>
      <c r="J27">
        <v>4428</v>
      </c>
      <c r="M27">
        <v>2829</v>
      </c>
      <c r="N27">
        <v>820</v>
      </c>
      <c r="O27">
        <v>1890</v>
      </c>
      <c r="P27">
        <v>2189</v>
      </c>
      <c r="X27">
        <v>2025</v>
      </c>
    </row>
    <row r="28" spans="1:24" ht="11.25">
      <c r="A28">
        <v>21</v>
      </c>
      <c r="B28">
        <v>50758</v>
      </c>
      <c r="G28">
        <v>31758</v>
      </c>
      <c r="J28">
        <v>2629</v>
      </c>
      <c r="M28">
        <v>6020</v>
      </c>
      <c r="O28">
        <v>2313</v>
      </c>
      <c r="P28">
        <v>3434</v>
      </c>
      <c r="T28">
        <v>1558</v>
      </c>
      <c r="X28">
        <v>3046</v>
      </c>
    </row>
    <row r="29" spans="1:24" ht="11.25">
      <c r="A29">
        <v>22</v>
      </c>
      <c r="B29">
        <v>46057</v>
      </c>
      <c r="F29">
        <v>1499</v>
      </c>
      <c r="G29">
        <v>24677</v>
      </c>
      <c r="J29">
        <v>1812</v>
      </c>
      <c r="M29">
        <v>5813</v>
      </c>
      <c r="P29">
        <v>7050</v>
      </c>
      <c r="T29">
        <v>539</v>
      </c>
      <c r="X29">
        <v>4667</v>
      </c>
    </row>
    <row r="30" spans="1:24" ht="11.25">
      <c r="A30">
        <v>23</v>
      </c>
      <c r="B30">
        <v>53962</v>
      </c>
      <c r="F30">
        <v>4934</v>
      </c>
      <c r="G30">
        <v>19928</v>
      </c>
      <c r="H30">
        <v>1301</v>
      </c>
      <c r="J30">
        <v>3916</v>
      </c>
      <c r="M30">
        <v>6859</v>
      </c>
      <c r="O30">
        <v>4925</v>
      </c>
      <c r="P30">
        <v>5950</v>
      </c>
      <c r="T30">
        <v>1045</v>
      </c>
      <c r="W30">
        <v>946</v>
      </c>
      <c r="X30">
        <v>4158</v>
      </c>
    </row>
    <row r="31" spans="1:28" ht="11.25">
      <c r="A31">
        <v>24</v>
      </c>
      <c r="B31">
        <v>44697</v>
      </c>
      <c r="G31">
        <v>21842</v>
      </c>
      <c r="H31">
        <v>846</v>
      </c>
      <c r="J31">
        <v>1680</v>
      </c>
      <c r="M31">
        <v>4517</v>
      </c>
      <c r="N31">
        <v>391</v>
      </c>
      <c r="O31">
        <v>2381</v>
      </c>
      <c r="P31">
        <v>3609</v>
      </c>
      <c r="W31">
        <v>430</v>
      </c>
      <c r="X31">
        <v>2710</v>
      </c>
      <c r="AA31">
        <v>1151</v>
      </c>
      <c r="AB31">
        <v>5140</v>
      </c>
    </row>
    <row r="32" spans="1:28" ht="11.25">
      <c r="A32">
        <v>25</v>
      </c>
      <c r="B32">
        <v>15174</v>
      </c>
      <c r="G32">
        <v>7609</v>
      </c>
      <c r="H32">
        <v>295</v>
      </c>
      <c r="J32">
        <v>1053</v>
      </c>
      <c r="M32">
        <v>1836</v>
      </c>
      <c r="P32">
        <v>1797</v>
      </c>
      <c r="W32">
        <v>178</v>
      </c>
      <c r="X32">
        <v>551</v>
      </c>
      <c r="AB32">
        <v>1855</v>
      </c>
    </row>
    <row r="33" spans="1:28" ht="11.25">
      <c r="A33">
        <v>26</v>
      </c>
      <c r="B33">
        <v>38201</v>
      </c>
      <c r="F33">
        <v>619</v>
      </c>
      <c r="G33">
        <v>15567</v>
      </c>
      <c r="H33">
        <v>1196</v>
      </c>
      <c r="J33">
        <v>2428</v>
      </c>
      <c r="M33">
        <v>3662</v>
      </c>
      <c r="O33">
        <v>3601</v>
      </c>
      <c r="P33">
        <v>993</v>
      </c>
      <c r="W33">
        <v>660</v>
      </c>
      <c r="X33">
        <v>5016</v>
      </c>
      <c r="AB33">
        <v>4459</v>
      </c>
    </row>
    <row r="34" spans="1:24" ht="11.25">
      <c r="A34">
        <v>27</v>
      </c>
      <c r="B34">
        <v>48862</v>
      </c>
      <c r="G34">
        <v>27751</v>
      </c>
      <c r="H34">
        <v>1188</v>
      </c>
      <c r="J34">
        <v>4745</v>
      </c>
      <c r="M34">
        <v>3021</v>
      </c>
      <c r="O34">
        <v>3223</v>
      </c>
      <c r="P34">
        <v>6564</v>
      </c>
      <c r="W34">
        <v>774</v>
      </c>
      <c r="X34">
        <v>1596</v>
      </c>
    </row>
    <row r="35" spans="1:28" ht="11.25">
      <c r="A35">
        <v>28</v>
      </c>
      <c r="B35">
        <v>20143</v>
      </c>
      <c r="G35">
        <v>10003</v>
      </c>
      <c r="H35">
        <v>994</v>
      </c>
      <c r="J35">
        <v>1644</v>
      </c>
      <c r="M35">
        <v>2765</v>
      </c>
      <c r="O35">
        <v>1974</v>
      </c>
      <c r="AB35">
        <v>2763</v>
      </c>
    </row>
    <row r="36" spans="1:25" ht="11.25">
      <c r="A36">
        <v>29</v>
      </c>
      <c r="B36">
        <v>45628</v>
      </c>
      <c r="F36">
        <v>1151</v>
      </c>
      <c r="G36">
        <v>10390</v>
      </c>
      <c r="H36">
        <v>1402</v>
      </c>
      <c r="J36">
        <v>3225</v>
      </c>
      <c r="M36">
        <v>6439</v>
      </c>
      <c r="O36">
        <v>4814</v>
      </c>
      <c r="P36">
        <v>1026</v>
      </c>
      <c r="U36">
        <v>10446</v>
      </c>
      <c r="X36">
        <v>5176</v>
      </c>
      <c r="Y36">
        <v>1559</v>
      </c>
    </row>
    <row r="37" spans="1:28" ht="11.25">
      <c r="A37">
        <v>30</v>
      </c>
      <c r="B37">
        <v>46221</v>
      </c>
      <c r="F37">
        <v>841</v>
      </c>
      <c r="G37">
        <v>8974</v>
      </c>
      <c r="H37">
        <v>963</v>
      </c>
      <c r="J37">
        <v>5115</v>
      </c>
      <c r="M37">
        <v>5955</v>
      </c>
      <c r="O37">
        <v>4799</v>
      </c>
      <c r="P37">
        <v>861</v>
      </c>
      <c r="T37">
        <v>568</v>
      </c>
      <c r="U37">
        <v>4942</v>
      </c>
      <c r="W37">
        <v>1416</v>
      </c>
      <c r="X37">
        <v>7522</v>
      </c>
      <c r="Y37">
        <v>166</v>
      </c>
      <c r="AB37">
        <v>4099</v>
      </c>
    </row>
    <row r="38" spans="1:24" ht="11.25">
      <c r="A38">
        <v>31</v>
      </c>
      <c r="B38">
        <v>53880</v>
      </c>
      <c r="F38">
        <v>2112</v>
      </c>
      <c r="G38">
        <v>16923</v>
      </c>
      <c r="H38">
        <v>1939</v>
      </c>
      <c r="J38">
        <v>4808</v>
      </c>
      <c r="M38">
        <v>6311</v>
      </c>
      <c r="O38">
        <v>5173</v>
      </c>
      <c r="P38">
        <v>3969</v>
      </c>
      <c r="X38">
        <v>12645</v>
      </c>
    </row>
    <row r="39" spans="1:24" ht="11.25">
      <c r="A39">
        <v>32</v>
      </c>
      <c r="B39">
        <v>48256</v>
      </c>
      <c r="G39">
        <v>7356</v>
      </c>
      <c r="H39">
        <v>6003</v>
      </c>
      <c r="J39">
        <v>2342</v>
      </c>
      <c r="M39">
        <v>4756</v>
      </c>
      <c r="Q39">
        <v>25079</v>
      </c>
      <c r="X39">
        <v>2720</v>
      </c>
    </row>
    <row r="40" spans="1:24" ht="11.25">
      <c r="A40">
        <v>33</v>
      </c>
      <c r="B40">
        <v>38016</v>
      </c>
      <c r="F40">
        <v>1753</v>
      </c>
      <c r="G40">
        <v>5151</v>
      </c>
      <c r="H40">
        <v>1074</v>
      </c>
      <c r="J40">
        <v>780</v>
      </c>
      <c r="M40">
        <v>4212</v>
      </c>
      <c r="Q40">
        <v>22202</v>
      </c>
      <c r="X40">
        <v>2844</v>
      </c>
    </row>
    <row r="41" spans="1:24" ht="11.25">
      <c r="A41">
        <v>34</v>
      </c>
      <c r="B41">
        <v>48754</v>
      </c>
      <c r="G41">
        <v>4879</v>
      </c>
      <c r="H41">
        <v>1201</v>
      </c>
      <c r="J41">
        <v>2467</v>
      </c>
      <c r="M41">
        <v>4963</v>
      </c>
      <c r="O41">
        <v>1906</v>
      </c>
      <c r="Q41">
        <v>21012</v>
      </c>
      <c r="R41">
        <v>2493</v>
      </c>
      <c r="S41">
        <v>2219</v>
      </c>
      <c r="T41">
        <v>826</v>
      </c>
      <c r="W41">
        <v>396</v>
      </c>
      <c r="X41">
        <v>6392</v>
      </c>
    </row>
    <row r="42" spans="1:24" ht="11.25">
      <c r="A42">
        <v>35</v>
      </c>
      <c r="B42">
        <v>27548</v>
      </c>
      <c r="F42">
        <v>1809</v>
      </c>
      <c r="G42">
        <v>8520</v>
      </c>
      <c r="H42">
        <v>3531</v>
      </c>
      <c r="J42">
        <v>2863</v>
      </c>
      <c r="M42">
        <v>3518</v>
      </c>
      <c r="O42">
        <v>1986</v>
      </c>
      <c r="P42">
        <v>2859</v>
      </c>
      <c r="W42">
        <v>784</v>
      </c>
      <c r="X42">
        <v>1678</v>
      </c>
    </row>
    <row r="43" spans="1:28" ht="11.25">
      <c r="A43">
        <v>36</v>
      </c>
      <c r="B43">
        <v>32488</v>
      </c>
      <c r="E43">
        <v>1939</v>
      </c>
      <c r="F43">
        <v>1045</v>
      </c>
      <c r="G43">
        <v>20373</v>
      </c>
      <c r="H43">
        <v>821</v>
      </c>
      <c r="J43">
        <v>1456</v>
      </c>
      <c r="M43">
        <v>1084</v>
      </c>
      <c r="O43">
        <v>3262</v>
      </c>
      <c r="P43">
        <v>489</v>
      </c>
      <c r="X43">
        <v>787</v>
      </c>
      <c r="AB43">
        <v>1232</v>
      </c>
    </row>
    <row r="44" spans="1:27" ht="11.25">
      <c r="A44">
        <v>37</v>
      </c>
      <c r="B44">
        <v>37140</v>
      </c>
      <c r="E44">
        <v>1025</v>
      </c>
      <c r="F44">
        <v>1188</v>
      </c>
      <c r="G44">
        <v>11378</v>
      </c>
      <c r="H44">
        <v>1545</v>
      </c>
      <c r="J44">
        <v>7275</v>
      </c>
      <c r="M44">
        <v>6948</v>
      </c>
      <c r="O44">
        <v>2380</v>
      </c>
      <c r="W44">
        <v>425</v>
      </c>
      <c r="X44">
        <v>3493</v>
      </c>
      <c r="AA44">
        <v>1483</v>
      </c>
    </row>
    <row r="45" spans="1:27" ht="11.25">
      <c r="A45">
        <v>38</v>
      </c>
      <c r="B45">
        <v>28834</v>
      </c>
      <c r="C45">
        <v>505</v>
      </c>
      <c r="E45">
        <v>526</v>
      </c>
      <c r="F45">
        <v>1518</v>
      </c>
      <c r="G45">
        <v>14052</v>
      </c>
      <c r="H45">
        <v>692</v>
      </c>
      <c r="J45">
        <v>4205</v>
      </c>
      <c r="M45">
        <v>3501</v>
      </c>
      <c r="O45">
        <v>2594</v>
      </c>
      <c r="X45">
        <v>735</v>
      </c>
      <c r="AA45">
        <v>506</v>
      </c>
    </row>
    <row r="46" spans="1:24" ht="11.25">
      <c r="A46">
        <v>39</v>
      </c>
      <c r="B46">
        <v>15032</v>
      </c>
      <c r="E46">
        <v>683</v>
      </c>
      <c r="F46">
        <v>734</v>
      </c>
      <c r="G46">
        <v>7194</v>
      </c>
      <c r="J46">
        <v>1970</v>
      </c>
      <c r="M46">
        <v>2514</v>
      </c>
      <c r="O46">
        <v>1327</v>
      </c>
      <c r="X46">
        <v>610</v>
      </c>
    </row>
    <row r="47" spans="1:28" ht="11.25">
      <c r="A47">
        <v>40</v>
      </c>
      <c r="B47">
        <v>46832</v>
      </c>
      <c r="E47">
        <v>1348</v>
      </c>
      <c r="F47">
        <v>1725</v>
      </c>
      <c r="G47">
        <v>19263</v>
      </c>
      <c r="H47">
        <v>711</v>
      </c>
      <c r="J47">
        <v>3855</v>
      </c>
      <c r="M47">
        <v>7202</v>
      </c>
      <c r="O47">
        <v>2897</v>
      </c>
      <c r="P47">
        <v>2953</v>
      </c>
      <c r="T47">
        <v>843</v>
      </c>
      <c r="X47">
        <v>5405</v>
      </c>
      <c r="AB47">
        <v>630</v>
      </c>
    </row>
    <row r="48" spans="1:24" ht="11.25">
      <c r="A48">
        <v>41</v>
      </c>
      <c r="B48">
        <v>26265</v>
      </c>
      <c r="F48">
        <v>1584</v>
      </c>
      <c r="G48">
        <v>9123</v>
      </c>
      <c r="H48">
        <v>1574</v>
      </c>
      <c r="J48">
        <v>3058</v>
      </c>
      <c r="M48">
        <v>3010</v>
      </c>
      <c r="O48">
        <v>2350</v>
      </c>
      <c r="P48">
        <v>1721</v>
      </c>
      <c r="X48">
        <v>3845</v>
      </c>
    </row>
    <row r="49" spans="1:28" ht="11.25">
      <c r="A49">
        <v>42</v>
      </c>
      <c r="B49">
        <v>49861</v>
      </c>
      <c r="F49">
        <v>1141</v>
      </c>
      <c r="G49">
        <v>20370</v>
      </c>
      <c r="H49">
        <v>1902</v>
      </c>
      <c r="J49">
        <v>3237</v>
      </c>
      <c r="M49">
        <v>6514</v>
      </c>
      <c r="O49">
        <v>6019</v>
      </c>
      <c r="P49">
        <v>2177</v>
      </c>
      <c r="T49">
        <v>876</v>
      </c>
      <c r="X49">
        <v>3630</v>
      </c>
      <c r="AA49">
        <v>1496</v>
      </c>
      <c r="AB49">
        <v>2499</v>
      </c>
    </row>
    <row r="50" spans="1:28" ht="11.25">
      <c r="A50">
        <v>43</v>
      </c>
      <c r="B50">
        <v>36080</v>
      </c>
      <c r="G50">
        <v>8709</v>
      </c>
      <c r="H50">
        <v>916</v>
      </c>
      <c r="J50">
        <v>6910</v>
      </c>
      <c r="K50">
        <v>272</v>
      </c>
      <c r="M50">
        <v>6886</v>
      </c>
      <c r="O50">
        <v>2476</v>
      </c>
      <c r="P50">
        <v>1209</v>
      </c>
      <c r="T50">
        <v>330</v>
      </c>
      <c r="W50">
        <v>505</v>
      </c>
      <c r="X50">
        <v>5990</v>
      </c>
      <c r="AA50">
        <v>1123</v>
      </c>
      <c r="AB50">
        <v>754</v>
      </c>
    </row>
    <row r="51" spans="1:28" ht="11.25">
      <c r="A51">
        <v>44</v>
      </c>
      <c r="B51">
        <v>80199</v>
      </c>
      <c r="F51">
        <v>9619</v>
      </c>
      <c r="G51">
        <v>23537</v>
      </c>
      <c r="H51">
        <v>2392</v>
      </c>
      <c r="J51">
        <v>9539</v>
      </c>
      <c r="K51">
        <v>975</v>
      </c>
      <c r="M51">
        <v>14085</v>
      </c>
      <c r="N51">
        <v>605</v>
      </c>
      <c r="P51">
        <v>3520</v>
      </c>
      <c r="T51">
        <v>1050</v>
      </c>
      <c r="W51">
        <v>934</v>
      </c>
      <c r="X51">
        <v>10179</v>
      </c>
      <c r="AA51">
        <v>1492</v>
      </c>
      <c r="AB51">
        <v>2272</v>
      </c>
    </row>
    <row r="52" spans="1:27" ht="11.25">
      <c r="A52">
        <v>45</v>
      </c>
      <c r="B52">
        <v>35636</v>
      </c>
      <c r="F52">
        <v>891</v>
      </c>
      <c r="G52">
        <v>12485</v>
      </c>
      <c r="H52">
        <v>1305</v>
      </c>
      <c r="J52">
        <v>3202</v>
      </c>
      <c r="M52">
        <v>3198</v>
      </c>
      <c r="O52">
        <v>2232</v>
      </c>
      <c r="P52">
        <v>2253</v>
      </c>
      <c r="W52">
        <v>590</v>
      </c>
      <c r="X52">
        <v>8092</v>
      </c>
      <c r="AA52">
        <v>1388</v>
      </c>
    </row>
    <row r="53" spans="1:27" ht="11.25">
      <c r="A53">
        <v>46</v>
      </c>
      <c r="B53">
        <v>47696</v>
      </c>
      <c r="E53">
        <v>1361</v>
      </c>
      <c r="F53">
        <v>1821</v>
      </c>
      <c r="G53">
        <v>27913</v>
      </c>
      <c r="H53">
        <v>1218</v>
      </c>
      <c r="J53">
        <v>1733</v>
      </c>
      <c r="M53">
        <v>4883</v>
      </c>
      <c r="O53">
        <v>4951</v>
      </c>
      <c r="P53">
        <v>1492</v>
      </c>
      <c r="X53">
        <v>1726</v>
      </c>
      <c r="AA53">
        <v>598</v>
      </c>
    </row>
    <row r="54" spans="1:24" ht="11.25">
      <c r="A54">
        <v>47</v>
      </c>
      <c r="B54">
        <v>41919</v>
      </c>
      <c r="C54">
        <v>746</v>
      </c>
      <c r="F54">
        <v>1706</v>
      </c>
      <c r="G54">
        <v>21699</v>
      </c>
      <c r="H54">
        <v>2134</v>
      </c>
      <c r="J54">
        <v>3439</v>
      </c>
      <c r="M54">
        <v>3636</v>
      </c>
      <c r="O54">
        <v>2314</v>
      </c>
      <c r="P54">
        <v>787</v>
      </c>
      <c r="X54">
        <v>5458</v>
      </c>
    </row>
    <row r="55" spans="1:24" ht="11.25">
      <c r="A55">
        <v>48</v>
      </c>
      <c r="B55">
        <v>32015</v>
      </c>
      <c r="G55">
        <v>8638</v>
      </c>
      <c r="H55">
        <v>4205</v>
      </c>
      <c r="J55">
        <v>1296</v>
      </c>
      <c r="M55">
        <v>4369</v>
      </c>
      <c r="O55">
        <v>2489</v>
      </c>
      <c r="P55">
        <v>6332</v>
      </c>
      <c r="X55">
        <v>4686</v>
      </c>
    </row>
    <row r="56" spans="1:27" ht="11.25">
      <c r="A56">
        <v>49</v>
      </c>
      <c r="B56">
        <v>63417</v>
      </c>
      <c r="F56">
        <v>4485</v>
      </c>
      <c r="G56">
        <v>25622</v>
      </c>
      <c r="H56">
        <v>2357</v>
      </c>
      <c r="J56">
        <v>5917</v>
      </c>
      <c r="K56">
        <v>507</v>
      </c>
      <c r="M56">
        <v>9442</v>
      </c>
      <c r="O56">
        <v>4268</v>
      </c>
      <c r="P56">
        <v>5819</v>
      </c>
      <c r="T56">
        <v>1238</v>
      </c>
      <c r="W56">
        <v>813</v>
      </c>
      <c r="X56">
        <v>2161</v>
      </c>
      <c r="AA56">
        <v>788</v>
      </c>
    </row>
    <row r="57" spans="1:28" ht="11.25">
      <c r="A57">
        <v>50</v>
      </c>
      <c r="B57">
        <v>42951</v>
      </c>
      <c r="F57">
        <v>1401</v>
      </c>
      <c r="G57">
        <v>16571</v>
      </c>
      <c r="H57">
        <v>1890</v>
      </c>
      <c r="J57">
        <v>3315</v>
      </c>
      <c r="K57">
        <v>863</v>
      </c>
      <c r="M57">
        <v>6994</v>
      </c>
      <c r="O57">
        <v>3538</v>
      </c>
      <c r="P57">
        <v>2898</v>
      </c>
      <c r="T57">
        <v>1329</v>
      </c>
      <c r="W57">
        <v>477</v>
      </c>
      <c r="X57">
        <v>2290</v>
      </c>
      <c r="AB57">
        <v>1385</v>
      </c>
    </row>
    <row r="58" spans="1:28" ht="11.25">
      <c r="A58">
        <v>51</v>
      </c>
      <c r="B58">
        <v>43863</v>
      </c>
      <c r="E58">
        <v>676</v>
      </c>
      <c r="F58">
        <v>1611</v>
      </c>
      <c r="G58">
        <v>14582</v>
      </c>
      <c r="H58">
        <v>939</v>
      </c>
      <c r="J58">
        <v>5648</v>
      </c>
      <c r="K58">
        <v>281</v>
      </c>
      <c r="M58">
        <v>7865</v>
      </c>
      <c r="N58">
        <v>350</v>
      </c>
      <c r="O58">
        <v>3786</v>
      </c>
      <c r="P58">
        <v>1297</v>
      </c>
      <c r="T58">
        <v>724</v>
      </c>
      <c r="W58">
        <v>534</v>
      </c>
      <c r="X58">
        <v>2158</v>
      </c>
      <c r="AA58">
        <v>1088</v>
      </c>
      <c r="AB58">
        <v>2324</v>
      </c>
    </row>
    <row r="59" spans="1:28" ht="11.25">
      <c r="A59">
        <v>52</v>
      </c>
      <c r="B59">
        <v>54766</v>
      </c>
      <c r="D59">
        <v>134</v>
      </c>
      <c r="F59">
        <v>1372</v>
      </c>
      <c r="G59">
        <v>15565</v>
      </c>
      <c r="H59">
        <v>1142</v>
      </c>
      <c r="J59">
        <v>7665</v>
      </c>
      <c r="K59">
        <v>808</v>
      </c>
      <c r="L59">
        <v>359</v>
      </c>
      <c r="M59">
        <v>14988</v>
      </c>
      <c r="O59">
        <v>4657</v>
      </c>
      <c r="P59">
        <v>1974</v>
      </c>
      <c r="T59">
        <v>547</v>
      </c>
      <c r="W59">
        <v>751</v>
      </c>
      <c r="X59">
        <v>2607</v>
      </c>
      <c r="AA59">
        <v>1126</v>
      </c>
      <c r="AB59">
        <v>1071</v>
      </c>
    </row>
    <row r="60" spans="1:27" ht="11.25">
      <c r="A60">
        <v>53</v>
      </c>
      <c r="B60">
        <v>42889</v>
      </c>
      <c r="E60">
        <v>579</v>
      </c>
      <c r="F60">
        <v>1371</v>
      </c>
      <c r="G60">
        <v>15572</v>
      </c>
      <c r="H60">
        <v>977</v>
      </c>
      <c r="J60">
        <v>6816</v>
      </c>
      <c r="K60">
        <v>628</v>
      </c>
      <c r="M60">
        <v>7372</v>
      </c>
      <c r="N60">
        <v>270</v>
      </c>
      <c r="O60">
        <v>3206</v>
      </c>
      <c r="P60">
        <v>1943</v>
      </c>
      <c r="T60">
        <v>363</v>
      </c>
      <c r="W60">
        <v>647</v>
      </c>
      <c r="X60">
        <v>2106</v>
      </c>
      <c r="AA60">
        <v>1039</v>
      </c>
    </row>
    <row r="61" spans="1:28" ht="11.25">
      <c r="A61">
        <v>54</v>
      </c>
      <c r="B61">
        <v>46812</v>
      </c>
      <c r="D61">
        <v>233</v>
      </c>
      <c r="F61">
        <v>1207</v>
      </c>
      <c r="G61">
        <v>16483</v>
      </c>
      <c r="H61">
        <v>1095</v>
      </c>
      <c r="J61">
        <v>4207</v>
      </c>
      <c r="L61">
        <v>367</v>
      </c>
      <c r="M61">
        <v>8951</v>
      </c>
      <c r="O61">
        <v>4166</v>
      </c>
      <c r="P61">
        <v>3257</v>
      </c>
      <c r="T61">
        <v>579</v>
      </c>
      <c r="W61">
        <v>816</v>
      </c>
      <c r="X61">
        <v>2982</v>
      </c>
      <c r="AA61">
        <v>1362</v>
      </c>
      <c r="AB61">
        <v>1107</v>
      </c>
    </row>
    <row r="62" spans="1:28" ht="11.25">
      <c r="A62">
        <v>55</v>
      </c>
      <c r="B62">
        <v>47874</v>
      </c>
      <c r="D62">
        <v>242</v>
      </c>
      <c r="E62">
        <v>725</v>
      </c>
      <c r="F62">
        <v>1719</v>
      </c>
      <c r="G62">
        <v>12872</v>
      </c>
      <c r="H62">
        <v>1624</v>
      </c>
      <c r="J62">
        <v>6095</v>
      </c>
      <c r="L62">
        <v>521</v>
      </c>
      <c r="M62">
        <v>9802</v>
      </c>
      <c r="O62">
        <v>4222</v>
      </c>
      <c r="P62">
        <v>1792</v>
      </c>
      <c r="T62">
        <v>689</v>
      </c>
      <c r="W62">
        <v>828</v>
      </c>
      <c r="X62">
        <v>3302</v>
      </c>
      <c r="AA62">
        <v>2775</v>
      </c>
      <c r="AB62">
        <v>666</v>
      </c>
    </row>
    <row r="63" spans="1:28" ht="11.25">
      <c r="A63">
        <v>56</v>
      </c>
      <c r="B63">
        <v>54056</v>
      </c>
      <c r="D63">
        <v>187</v>
      </c>
      <c r="E63">
        <v>923</v>
      </c>
      <c r="F63">
        <v>1346</v>
      </c>
      <c r="G63">
        <v>16397</v>
      </c>
      <c r="H63">
        <v>2168</v>
      </c>
      <c r="J63">
        <v>5352</v>
      </c>
      <c r="L63">
        <v>907</v>
      </c>
      <c r="M63">
        <v>11227</v>
      </c>
      <c r="N63">
        <v>388</v>
      </c>
      <c r="O63">
        <v>4152</v>
      </c>
      <c r="P63">
        <v>2556</v>
      </c>
      <c r="T63">
        <v>714</v>
      </c>
      <c r="W63">
        <v>816</v>
      </c>
      <c r="X63">
        <v>3320</v>
      </c>
      <c r="AA63">
        <v>2044</v>
      </c>
      <c r="AB63">
        <v>1559</v>
      </c>
    </row>
    <row r="64" spans="1:28" ht="11.25">
      <c r="A64">
        <v>57</v>
      </c>
      <c r="B64">
        <v>40173</v>
      </c>
      <c r="F64">
        <v>1706</v>
      </c>
      <c r="G64">
        <v>13448</v>
      </c>
      <c r="I64">
        <v>570</v>
      </c>
      <c r="J64">
        <v>5595</v>
      </c>
      <c r="K64">
        <v>424</v>
      </c>
      <c r="M64">
        <v>6208</v>
      </c>
      <c r="N64">
        <v>177</v>
      </c>
      <c r="O64">
        <v>3038</v>
      </c>
      <c r="P64">
        <v>1818</v>
      </c>
      <c r="T64">
        <v>426</v>
      </c>
      <c r="W64">
        <v>665</v>
      </c>
      <c r="X64">
        <v>2837</v>
      </c>
      <c r="AA64">
        <v>1585</v>
      </c>
      <c r="AB64">
        <v>1676</v>
      </c>
    </row>
    <row r="65" spans="1:28" ht="11.25">
      <c r="A65">
        <v>58</v>
      </c>
      <c r="B65">
        <v>53528</v>
      </c>
      <c r="E65">
        <v>668</v>
      </c>
      <c r="F65">
        <v>4477</v>
      </c>
      <c r="G65">
        <v>17420</v>
      </c>
      <c r="H65">
        <v>894</v>
      </c>
      <c r="J65">
        <v>4360</v>
      </c>
      <c r="K65">
        <v>353</v>
      </c>
      <c r="M65">
        <v>10874</v>
      </c>
      <c r="N65">
        <v>432</v>
      </c>
      <c r="O65">
        <v>3840</v>
      </c>
      <c r="P65">
        <v>2355</v>
      </c>
      <c r="T65">
        <v>811</v>
      </c>
      <c r="W65">
        <v>806</v>
      </c>
      <c r="X65">
        <v>2994</v>
      </c>
      <c r="AA65">
        <v>1058</v>
      </c>
      <c r="AB65">
        <v>2186</v>
      </c>
    </row>
    <row r="66" spans="1:28" ht="11.25">
      <c r="A66">
        <v>59</v>
      </c>
      <c r="B66">
        <v>41402</v>
      </c>
      <c r="F66">
        <v>1426</v>
      </c>
      <c r="G66">
        <v>11693</v>
      </c>
      <c r="H66">
        <v>1136</v>
      </c>
      <c r="J66">
        <v>2771</v>
      </c>
      <c r="K66">
        <v>323</v>
      </c>
      <c r="M66">
        <v>7894</v>
      </c>
      <c r="O66">
        <v>2851</v>
      </c>
      <c r="P66">
        <v>2529</v>
      </c>
      <c r="T66">
        <v>350</v>
      </c>
      <c r="W66">
        <v>1128</v>
      </c>
      <c r="AB66">
        <v>9301</v>
      </c>
    </row>
    <row r="67" spans="1:28" ht="11.25">
      <c r="A67">
        <v>60</v>
      </c>
      <c r="B67">
        <v>57267</v>
      </c>
      <c r="F67">
        <v>1112</v>
      </c>
      <c r="G67">
        <v>27476</v>
      </c>
      <c r="H67">
        <v>2553</v>
      </c>
      <c r="J67">
        <v>5154</v>
      </c>
      <c r="M67">
        <v>7675</v>
      </c>
      <c r="N67">
        <v>896</v>
      </c>
      <c r="O67">
        <v>3672</v>
      </c>
      <c r="T67">
        <v>869</v>
      </c>
      <c r="W67">
        <v>596</v>
      </c>
      <c r="X67">
        <v>1512</v>
      </c>
      <c r="AA67">
        <v>536</v>
      </c>
      <c r="AB67">
        <v>5216</v>
      </c>
    </row>
    <row r="70" spans="1:28" ht="11.25">
      <c r="A70" t="s">
        <v>26</v>
      </c>
      <c r="B70">
        <v>0.7764499659904092</v>
      </c>
      <c r="C70">
        <v>0.12817984263310095</v>
      </c>
      <c r="D70">
        <v>0.21409420175790303</v>
      </c>
      <c r="E70">
        <v>0.3105704889043501</v>
      </c>
      <c r="F70">
        <v>0.718924231910622</v>
      </c>
      <c r="G70">
        <v>0.890624435685544</v>
      </c>
      <c r="H70">
        <v>0.7356555819142413</v>
      </c>
      <c r="I70">
        <v>0.13019460046528136</v>
      </c>
      <c r="J70">
        <v>0.8398951492023424</v>
      </c>
      <c r="K70">
        <v>0.36348930407370295</v>
      </c>
      <c r="L70">
        <v>0.2062875954472983</v>
      </c>
      <c r="M70">
        <v>0.871540356349449</v>
      </c>
      <c r="N70">
        <v>0.38513698271452945</v>
      </c>
      <c r="O70">
        <v>0.8512686578899364</v>
      </c>
      <c r="P70">
        <v>0.7215254711248924</v>
      </c>
      <c r="Q70">
        <v>0.17878988773838297</v>
      </c>
      <c r="R70">
        <v>0.10381174668101485</v>
      </c>
      <c r="S70">
        <v>0.10381174668101485</v>
      </c>
      <c r="T70">
        <v>0.5762726475518156</v>
      </c>
      <c r="U70">
        <v>0.13294769923055796</v>
      </c>
      <c r="V70">
        <v>0.09574632552888124</v>
      </c>
      <c r="W70">
        <v>0.6094068047552835</v>
      </c>
      <c r="X70">
        <v>0.7834783010318197</v>
      </c>
      <c r="Y70">
        <v>0.11060585577620365</v>
      </c>
      <c r="Z70">
        <v>0.1691549970799993</v>
      </c>
      <c r="AA70">
        <v>0.485994759818314</v>
      </c>
      <c r="AB70">
        <v>0.4299879409449493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:IV1"/>
    </sheetView>
  </sheetViews>
  <sheetFormatPr defaultColWidth="11.421875" defaultRowHeight="11.25"/>
  <sheetData>
    <row r="1" spans="1:9" ht="24" customHeight="1">
      <c r="A1" s="3" t="s">
        <v>68</v>
      </c>
      <c r="B1" s="4"/>
      <c r="C1" s="4"/>
      <c r="D1" s="4"/>
      <c r="E1" s="4"/>
      <c r="F1" s="4"/>
      <c r="G1" s="4"/>
      <c r="H1" s="4"/>
      <c r="I1" s="4"/>
    </row>
    <row r="3" ht="11.25">
      <c r="A3" s="1" t="s">
        <v>67</v>
      </c>
    </row>
    <row r="4" ht="11.25">
      <c r="A4" t="s">
        <v>66</v>
      </c>
    </row>
    <row r="7" spans="1:10" ht="11.25">
      <c r="A7" s="1" t="s">
        <v>60</v>
      </c>
      <c r="D7" s="1" t="s">
        <v>61</v>
      </c>
      <c r="J7" s="1" t="s">
        <v>56</v>
      </c>
    </row>
    <row r="8" spans="1:12" ht="11.25">
      <c r="A8" t="s">
        <v>31</v>
      </c>
      <c r="B8" t="s">
        <v>32</v>
      </c>
      <c r="D8" s="1"/>
      <c r="F8" t="s">
        <v>62</v>
      </c>
      <c r="G8" t="s">
        <v>63</v>
      </c>
      <c r="H8" t="s">
        <v>64</v>
      </c>
      <c r="J8" s="2" t="s">
        <v>57</v>
      </c>
      <c r="L8">
        <v>13</v>
      </c>
    </row>
    <row r="9" spans="1:12" ht="11.25">
      <c r="A9" t="s">
        <v>4</v>
      </c>
      <c r="B9">
        <v>54</v>
      </c>
      <c r="D9" t="s">
        <v>33</v>
      </c>
      <c r="F9">
        <v>3558913</v>
      </c>
      <c r="J9" t="s">
        <v>41</v>
      </c>
      <c r="K9" t="s">
        <v>7</v>
      </c>
      <c r="L9">
        <v>2</v>
      </c>
    </row>
    <row r="10" spans="1:12" ht="11.25">
      <c r="A10" t="s">
        <v>14</v>
      </c>
      <c r="B10">
        <v>3</v>
      </c>
      <c r="D10" t="s">
        <v>34</v>
      </c>
      <c r="F10">
        <v>2690873</v>
      </c>
      <c r="G10">
        <v>0.7561</v>
      </c>
      <c r="J10" t="s">
        <v>58</v>
      </c>
      <c r="L10">
        <v>8</v>
      </c>
    </row>
    <row r="11" spans="1:12" ht="11.25">
      <c r="A11" t="s">
        <v>10</v>
      </c>
      <c r="B11">
        <v>1</v>
      </c>
      <c r="D11" t="s">
        <v>35</v>
      </c>
      <c r="F11">
        <v>59338</v>
      </c>
      <c r="G11">
        <v>0.02205157954314455</v>
      </c>
      <c r="J11" t="s">
        <v>55</v>
      </c>
      <c r="L11">
        <v>3</v>
      </c>
    </row>
    <row r="12" spans="1:2" ht="11.25">
      <c r="A12" t="s">
        <v>16</v>
      </c>
      <c r="B12">
        <v>1</v>
      </c>
    </row>
    <row r="13" spans="1:10" ht="11.25">
      <c r="A13" t="s">
        <v>19</v>
      </c>
      <c r="B13">
        <v>1</v>
      </c>
      <c r="D13" t="s">
        <v>36</v>
      </c>
      <c r="E13" t="s">
        <v>37</v>
      </c>
      <c r="F13">
        <v>83623</v>
      </c>
      <c r="G13">
        <v>0.03107653166834704</v>
      </c>
      <c r="H13">
        <v>2</v>
      </c>
      <c r="J13" s="2" t="s">
        <v>59</v>
      </c>
    </row>
    <row r="14" spans="4:12" ht="11.25">
      <c r="D14" t="s">
        <v>38</v>
      </c>
      <c r="E14" t="s">
        <v>3</v>
      </c>
      <c r="F14">
        <v>72303</v>
      </c>
      <c r="G14">
        <v>0.026869718489129737</v>
      </c>
      <c r="J14" t="s">
        <v>45</v>
      </c>
      <c r="K14" t="s">
        <v>10</v>
      </c>
      <c r="L14">
        <v>1</v>
      </c>
    </row>
    <row r="15" spans="1:8" ht="11.25">
      <c r="A15" t="s">
        <v>65</v>
      </c>
      <c r="B15">
        <f>60^2/SUMSQ(B9:B13)</f>
        <v>1.2295081967213115</v>
      </c>
      <c r="D15" t="s">
        <v>39</v>
      </c>
      <c r="E15" t="s">
        <v>4</v>
      </c>
      <c r="F15">
        <v>1176437</v>
      </c>
      <c r="G15">
        <v>0.4371952894097938</v>
      </c>
      <c r="H15">
        <v>31</v>
      </c>
    </row>
    <row r="16" spans="4:7" ht="11.25">
      <c r="D16" t="s">
        <v>40</v>
      </c>
      <c r="E16" t="s">
        <v>5</v>
      </c>
      <c r="F16">
        <v>70715</v>
      </c>
      <c r="G16">
        <v>0.02627957543890031</v>
      </c>
    </row>
    <row r="17" spans="4:8" ht="11.25">
      <c r="D17" t="s">
        <v>41</v>
      </c>
      <c r="E17" t="s">
        <v>7</v>
      </c>
      <c r="F17">
        <v>176214</v>
      </c>
      <c r="G17">
        <v>0.06548581073874538</v>
      </c>
      <c r="H17">
        <v>4</v>
      </c>
    </row>
    <row r="18" spans="4:7" ht="11.25">
      <c r="D18" t="s">
        <v>42</v>
      </c>
      <c r="F18">
        <v>7683</v>
      </c>
      <c r="G18">
        <v>0.002855207213421072</v>
      </c>
    </row>
    <row r="19" spans="4:8" ht="11.25">
      <c r="D19" t="s">
        <v>43</v>
      </c>
      <c r="E19" t="s">
        <v>44</v>
      </c>
      <c r="F19">
        <v>111869</v>
      </c>
      <c r="G19">
        <v>0.04157349677966964</v>
      </c>
      <c r="H19">
        <v>3</v>
      </c>
    </row>
    <row r="20" spans="4:8" ht="11.25">
      <c r="D20" t="s">
        <v>45</v>
      </c>
      <c r="E20" t="s">
        <v>10</v>
      </c>
      <c r="F20">
        <v>466356</v>
      </c>
      <c r="G20">
        <v>0.1733102974387866</v>
      </c>
      <c r="H20">
        <v>12</v>
      </c>
    </row>
    <row r="21" spans="4:7" ht="11.25">
      <c r="D21" t="s">
        <v>46</v>
      </c>
      <c r="F21">
        <v>7611</v>
      </c>
      <c r="G21">
        <v>0.002828450097793541</v>
      </c>
    </row>
    <row r="22" spans="4:8" ht="11.25">
      <c r="D22" t="s">
        <v>47</v>
      </c>
      <c r="E22" t="s">
        <v>12</v>
      </c>
      <c r="F22">
        <v>186000</v>
      </c>
      <c r="G22">
        <v>0.0691225487044539</v>
      </c>
      <c r="H22">
        <v>5</v>
      </c>
    </row>
    <row r="23" spans="4:7" ht="11.25">
      <c r="D23" t="s">
        <v>48</v>
      </c>
      <c r="E23" t="s">
        <v>2</v>
      </c>
      <c r="F23">
        <v>6907</v>
      </c>
      <c r="G23">
        <v>0.0025668249672132428</v>
      </c>
    </row>
    <row r="24" spans="4:7" ht="11.25">
      <c r="D24" t="s">
        <v>49</v>
      </c>
      <c r="E24" t="s">
        <v>18</v>
      </c>
      <c r="F24">
        <v>11930</v>
      </c>
      <c r="G24">
        <v>0.004433505408839436</v>
      </c>
    </row>
    <row r="25" spans="4:8" ht="11.25">
      <c r="D25" t="s">
        <v>50</v>
      </c>
      <c r="E25" t="s">
        <v>22</v>
      </c>
      <c r="F25">
        <v>145419</v>
      </c>
      <c r="G25">
        <v>0.054041569408887005</v>
      </c>
      <c r="H25">
        <v>3</v>
      </c>
    </row>
    <row r="26" spans="4:7" ht="11.25">
      <c r="D26" t="s">
        <v>51</v>
      </c>
      <c r="E26" t="s">
        <v>21</v>
      </c>
      <c r="F26">
        <v>15798</v>
      </c>
      <c r="G26">
        <v>0.005870957120607327</v>
      </c>
    </row>
    <row r="27" spans="4:7" ht="11.25">
      <c r="D27" t="s">
        <v>52</v>
      </c>
      <c r="E27" t="s">
        <v>25</v>
      </c>
      <c r="F27">
        <v>31575</v>
      </c>
      <c r="G27">
        <v>0.011734110082489958</v>
      </c>
    </row>
    <row r="28" spans="4:7" ht="11.25">
      <c r="D28" t="s">
        <v>53</v>
      </c>
      <c r="E28" t="s">
        <v>54</v>
      </c>
      <c r="F28">
        <v>32475</v>
      </c>
      <c r="G28">
        <v>0.01206857402783409</v>
      </c>
    </row>
    <row r="29" spans="4:7" ht="11.25">
      <c r="D29" t="s">
        <v>55</v>
      </c>
      <c r="F29">
        <v>28620</v>
      </c>
      <c r="G29">
        <v>0.010635953461943392</v>
      </c>
    </row>
    <row r="31" spans="4:8" ht="11.25">
      <c r="D31" t="s">
        <v>30</v>
      </c>
      <c r="F31">
        <v>2631535</v>
      </c>
      <c r="H31">
        <v>60</v>
      </c>
    </row>
    <row r="32" spans="4:8" ht="11.25">
      <c r="D32" t="s">
        <v>65</v>
      </c>
      <c r="F32">
        <v>4.030064838232933</v>
      </c>
      <c r="H32">
        <v>3.0821917808219177</v>
      </c>
    </row>
  </sheetData>
  <mergeCells count="1">
    <mergeCell ref="A1:I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2008-07-29T06:20:20Z</dcterms:created>
  <dcterms:modified xsi:type="dcterms:W3CDTF">2010-03-31T13:40:19Z</dcterms:modified>
  <cp:category/>
  <cp:version/>
  <cp:contentType/>
  <cp:contentStatus/>
</cp:coreProperties>
</file>