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<sst xmlns="http://schemas.openxmlformats.org/spreadsheetml/2006/main" count="157" uniqueCount="148">
  <si>
    <t>Total</t>
  </si>
  <si>
    <t>A-Bulgari</t>
  </si>
  <si>
    <t>AC-Macedoneni</t>
  </si>
  <si>
    <t>AD-Macedoneni</t>
  </si>
  <si>
    <t>ALAR</t>
  </si>
  <si>
    <t>AMR</t>
  </si>
  <si>
    <t>AP</t>
  </si>
  <si>
    <t>APCD</t>
  </si>
  <si>
    <t>A-Polonezi</t>
  </si>
  <si>
    <t>A-Rromi</t>
  </si>
  <si>
    <t>A-Turci</t>
  </si>
  <si>
    <t>Bratstvo</t>
  </si>
  <si>
    <t>C.I.</t>
  </si>
  <si>
    <t>C-Italiana</t>
  </si>
  <si>
    <t>Croati</t>
  </si>
  <si>
    <t>C-Rusi Lipoveni</t>
  </si>
  <si>
    <t>D.A. PNL-PD</t>
  </si>
  <si>
    <t>Dom Polski</t>
  </si>
  <si>
    <t>FD</t>
  </si>
  <si>
    <t>FDGR</t>
  </si>
  <si>
    <t>FDR</t>
  </si>
  <si>
    <t>F-Evrei</t>
  </si>
  <si>
    <t>PAS</t>
  </si>
  <si>
    <t>PER</t>
  </si>
  <si>
    <t>PMR</t>
  </si>
  <si>
    <t>PM3</t>
  </si>
  <si>
    <t>PND</t>
  </si>
  <si>
    <t>PNDC</t>
  </si>
  <si>
    <t>PNG</t>
  </si>
  <si>
    <t>PNTCD</t>
  </si>
  <si>
    <t>PPP</t>
  </si>
  <si>
    <t>PPR</t>
  </si>
  <si>
    <t>PRM</t>
  </si>
  <si>
    <t>PSDCTP</t>
  </si>
  <si>
    <t>PSD+PUR</t>
  </si>
  <si>
    <t>PSR</t>
  </si>
  <si>
    <t>PSU</t>
  </si>
  <si>
    <t>PTD</t>
  </si>
  <si>
    <t>PUNR</t>
  </si>
  <si>
    <t>RO.AS.IT.</t>
  </si>
  <si>
    <t>Romii</t>
  </si>
  <si>
    <t>U-Tatari</t>
  </si>
  <si>
    <t>UAR</t>
  </si>
  <si>
    <t>UBBR</t>
  </si>
  <si>
    <t>U-Croati</t>
  </si>
  <si>
    <t>UDMR</t>
  </si>
  <si>
    <t>U-Elena</t>
  </si>
  <si>
    <t>URR</t>
  </si>
  <si>
    <t>U-Ruteni</t>
  </si>
  <si>
    <t>U-Sarbi</t>
  </si>
  <si>
    <t>U-Slovaci</t>
  </si>
  <si>
    <t>UTM</t>
  </si>
  <si>
    <t>U-Turca</t>
  </si>
  <si>
    <t>U-Ucraineni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</si>
  <si>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</si>
  <si>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</si>
  <si>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</si>
  <si>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</si>
  <si>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</si>
  <si>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</si>
  <si>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</si>
  <si>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</si>
  <si>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</si>
  <si>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</si>
  <si>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</si>
  <si>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</si>
  <si>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</si>
  <si>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</si>
  <si>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</si>
  <si>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</si>
  <si>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</si>
  <si>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</si>
  <si>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</si>
  <si>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</si>
  <si>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</si>
  <si>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</si>
  <si>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</si>
  <si>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</si>
  <si>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</si>
  <si>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</si>
  <si>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</si>
  <si>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</si>
  <si>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</si>
  <si>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</si>
  <si>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</si>
  <si>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</si>
  <si>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</si>
  <si>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</si>
  <si>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</si>
  <si>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</si>
  <si>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</si>
  <si>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</si>
  <si>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</si>
  <si>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</si>
  <si>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</si>
  <si>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</si>
  <si>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National Union PSD+PUR (Uniunea Naţională PSD+PUR)</t>
  </si>
  <si>
    <t>Justice and Truth Alliance (Alianţa Dreptate si Adevăr)</t>
  </si>
  <si>
    <t>DA</t>
  </si>
  <si>
    <t>Greater Romania Party(Partidul România Mare)</t>
  </si>
  <si>
    <t>Hungarian Democratic Union of Romania (Uniunea Democratica Maghiara din România)</t>
  </si>
  <si>
    <t>New Generation Party (Partidul Noua Generaţie)</t>
  </si>
  <si>
    <t>Christian Democratic National Peasants' Party (Partidul Naţional Ţărănesc Creştin Democrat)</t>
  </si>
  <si>
    <t>PNŢCD</t>
  </si>
  <si>
    <t xml:space="preserve">Ethnic minorities </t>
  </si>
  <si>
    <t>- Social Democratic Roma Party of Romania (Partida Romilor Social Democrată din România)</t>
  </si>
  <si>
    <t>PRSDR</t>
  </si>
  <si>
    <t>- Democratic Forum of Germans of Romania (Forumul Democrat al Germanilor din România)</t>
  </si>
  <si>
    <t>- Union of Armenians of Romania (Uniunea Armenilor din România)</t>
  </si>
  <si>
    <t>- Association of Italians of Romania (Asociaţia Italienlor din România)</t>
  </si>
  <si>
    <t>Ro.As.It</t>
  </si>
  <si>
    <t>- Bulgarian Union of the Banat - Romania (Uniunea Bulgara din Banat - România)</t>
  </si>
  <si>
    <t>UBD</t>
  </si>
  <si>
    <t>- Greek Union of Romania (Uniunea Elena din România)</t>
  </si>
  <si>
    <t>UER</t>
  </si>
  <si>
    <t>- Federation of Jewish Communities of Romania (Federaţia Comunitatilor Evreiesti din România)</t>
  </si>
  <si>
    <t>FCER</t>
  </si>
  <si>
    <t>- Lipovenian Rusian Comunity of Romania (Comunitatea Rus,ilor Lipoveni din România)</t>
  </si>
  <si>
    <t>CRLR</t>
  </si>
  <si>
    <t>- Union of Croatians of Romania (Uniunea Croaţilor din România)</t>
  </si>
  <si>
    <t>UCR</t>
  </si>
  <si>
    <t>- League of Albanians of Romania (Liga Albanezilor din România)</t>
  </si>
  <si>
    <t>LAR</t>
  </si>
  <si>
    <t>- Uniunea Democrată a Tătarilor Turco-Musulmani din România (Democratic Union of Turco-Islamic Tatars of Romania)</t>
  </si>
  <si>
    <t>UDTTMR</t>
  </si>
  <si>
    <t>- Uniunea Ucrainienilor din România (Union of Ucrainians of Romania)</t>
  </si>
  <si>
    <t>UUR</t>
  </si>
  <si>
    <t>- Asociaţia Macedonenilor Slavi din România (Union of Slavonic Macedonians of Romania)</t>
  </si>
  <si>
    <t>AMSR</t>
  </si>
  <si>
    <t>- Uniunea Sărbilor din România (Union of Serbs of Romania)</t>
  </si>
  <si>
    <t>USR</t>
  </si>
  <si>
    <t>- Uniunea Culturală a Rutenilor din România (Cultural Union of Ruthenians of Romania)</t>
  </si>
  <si>
    <t>UCRR</t>
  </si>
  <si>
    <t>- Uniunea Democrată Turcă din România (Turkish Democratic Union of Romania)</t>
  </si>
  <si>
    <t>UDTR</t>
  </si>
  <si>
    <t>- Uniunea Democratică a Slovacilor s,i Cehilor din România (Democratic Union of Slovaks and Czechs in Romania</t>
  </si>
  <si>
    <t>UDSCR</t>
  </si>
  <si>
    <t>- Uniunea Polonezilor din România 'Dom Polski' (Union of Poles of Romania Dom Polski)</t>
  </si>
  <si>
    <t>UPR</t>
  </si>
  <si>
    <t>Effective number of parties</t>
  </si>
  <si>
    <t>Source: Central Electoral Commission http://www.bec2004.ro/rezultate.htm</t>
  </si>
  <si>
    <t>Romania parliamentary elections, 2004</t>
  </si>
  <si>
    <t>district_nr</t>
  </si>
  <si>
    <t>district</t>
  </si>
  <si>
    <t>total</t>
  </si>
  <si>
    <t>valid_votes</t>
  </si>
  <si>
    <t>PNS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</si>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</sst>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147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141</v>
      </c>
    </row>
    <row r="4" ht="11.25">
      <c r="A4" t="s">
        <v>140</v>
      </c>
    </row>
    <row r="7" spans="1:56" ht="11.25">
      <c r="A7" t="s">
        <v>142</v>
      </c>
      <c r="B7" t="s">
        <v>143</v>
      </c>
      <c r="C7" t="s">
        <v>145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  <c r="P7" t="s">
        <v>13</v>
      </c>
      <c r="Q7" t="s">
        <v>14</v>
      </c>
      <c r="R7" t="s">
        <v>15</v>
      </c>
      <c r="S7" t="s">
        <v>16</v>
      </c>
      <c r="T7" t="s">
        <v>17</v>
      </c>
      <c r="U7" t="s">
        <v>18</v>
      </c>
      <c r="V7" t="s">
        <v>19</v>
      </c>
      <c r="W7" t="s">
        <v>20</v>
      </c>
      <c r="X7" t="s">
        <v>21</v>
      </c>
      <c r="Y7" t="s">
        <v>22</v>
      </c>
      <c r="Z7" t="s">
        <v>23</v>
      </c>
      <c r="AA7" t="s">
        <v>24</v>
      </c>
      <c r="AB7" t="s">
        <v>25</v>
      </c>
      <c r="AC7" t="s">
        <v>26</v>
      </c>
      <c r="AD7" t="s">
        <v>27</v>
      </c>
      <c r="AE7" t="s">
        <v>28</v>
      </c>
      <c r="AF7" t="s">
        <v>29</v>
      </c>
      <c r="AG7" t="s">
        <v>30</v>
      </c>
      <c r="AH7" t="s">
        <v>31</v>
      </c>
      <c r="AI7" t="s">
        <v>32</v>
      </c>
      <c r="AJ7" t="s">
        <v>33</v>
      </c>
      <c r="AK7" t="s">
        <v>34</v>
      </c>
      <c r="AL7" t="s">
        <v>35</v>
      </c>
      <c r="AM7" t="s">
        <v>36</v>
      </c>
      <c r="AN7" t="s">
        <v>37</v>
      </c>
      <c r="AO7" t="s">
        <v>38</v>
      </c>
      <c r="AP7" t="s">
        <v>39</v>
      </c>
      <c r="AQ7" t="s">
        <v>40</v>
      </c>
      <c r="AR7" t="s">
        <v>41</v>
      </c>
      <c r="AS7" t="s">
        <v>42</v>
      </c>
      <c r="AT7" t="s">
        <v>43</v>
      </c>
      <c r="AU7" t="s">
        <v>44</v>
      </c>
      <c r="AV7" t="s">
        <v>45</v>
      </c>
      <c r="AW7" t="s">
        <v>46</v>
      </c>
      <c r="AX7" t="s">
        <v>47</v>
      </c>
      <c r="AY7" t="s">
        <v>48</v>
      </c>
      <c r="AZ7" t="s">
        <v>49</v>
      </c>
      <c r="BA7" t="s">
        <v>50</v>
      </c>
      <c r="BB7" t="s">
        <v>51</v>
      </c>
      <c r="BC7" t="s">
        <v>52</v>
      </c>
      <c r="BD7" t="s">
        <v>53</v>
      </c>
    </row>
    <row r="8" spans="1:56" ht="11.25">
      <c r="A8" t="s">
        <v>144</v>
      </c>
      <c r="C8">
        <v>10188106</v>
      </c>
      <c r="D8">
        <v>6240</v>
      </c>
      <c r="E8">
        <v>9595</v>
      </c>
      <c r="F8">
        <v>6344</v>
      </c>
      <c r="G8">
        <v>5011</v>
      </c>
      <c r="H8">
        <v>9750</v>
      </c>
      <c r="I8">
        <v>48152</v>
      </c>
      <c r="J8">
        <v>18594</v>
      </c>
      <c r="K8">
        <v>5159</v>
      </c>
      <c r="L8">
        <v>15041</v>
      </c>
      <c r="M8">
        <v>7396</v>
      </c>
      <c r="N8">
        <v>4065</v>
      </c>
      <c r="O8">
        <v>51646</v>
      </c>
      <c r="P8">
        <v>5181</v>
      </c>
      <c r="Q8">
        <v>7769</v>
      </c>
      <c r="R8">
        <v>10562</v>
      </c>
      <c r="S8">
        <v>3191546</v>
      </c>
      <c r="T8">
        <v>5473</v>
      </c>
      <c r="U8">
        <v>1123</v>
      </c>
      <c r="V8">
        <v>36166</v>
      </c>
      <c r="W8">
        <v>79376</v>
      </c>
      <c r="X8">
        <v>8449</v>
      </c>
      <c r="Y8">
        <v>28429</v>
      </c>
      <c r="Z8">
        <v>73001</v>
      </c>
      <c r="AA8">
        <v>35278</v>
      </c>
      <c r="AB8">
        <v>15109</v>
      </c>
      <c r="AC8">
        <v>20926</v>
      </c>
      <c r="AD8">
        <v>27650</v>
      </c>
      <c r="AE8">
        <v>227443</v>
      </c>
      <c r="AF8">
        <v>188268</v>
      </c>
      <c r="AG8">
        <v>14882</v>
      </c>
      <c r="AH8">
        <v>2336</v>
      </c>
      <c r="AI8">
        <v>1316751</v>
      </c>
      <c r="AJ8">
        <v>20318</v>
      </c>
      <c r="AK8">
        <v>3730352</v>
      </c>
      <c r="AL8">
        <v>28034</v>
      </c>
      <c r="AM8">
        <v>44459</v>
      </c>
      <c r="AN8">
        <v>16271</v>
      </c>
      <c r="AO8">
        <v>53222</v>
      </c>
      <c r="AP8">
        <v>6168</v>
      </c>
      <c r="AQ8">
        <v>56076</v>
      </c>
      <c r="AR8">
        <v>6452</v>
      </c>
      <c r="AS8">
        <v>9810</v>
      </c>
      <c r="AT8">
        <v>15283</v>
      </c>
      <c r="AU8">
        <v>10331</v>
      </c>
      <c r="AV8">
        <v>628125</v>
      </c>
      <c r="AW8">
        <v>7161</v>
      </c>
      <c r="AX8">
        <v>32749</v>
      </c>
      <c r="AY8">
        <v>2871</v>
      </c>
      <c r="AZ8">
        <v>6643</v>
      </c>
      <c r="BA8">
        <v>5950</v>
      </c>
      <c r="BB8">
        <v>6517</v>
      </c>
      <c r="BC8">
        <v>7715</v>
      </c>
      <c r="BD8">
        <v>10888</v>
      </c>
    </row>
    <row r="9" spans="1:56" ht="11.25">
      <c r="A9">
        <v>1</v>
      </c>
      <c r="B9" t="s">
        <v>54</v>
      </c>
      <c r="C9">
        <v>174813</v>
      </c>
      <c r="D9">
        <v>205</v>
      </c>
      <c r="E9">
        <v>93</v>
      </c>
      <c r="F9">
        <v>92</v>
      </c>
      <c r="G9">
        <v>136</v>
      </c>
      <c r="H9">
        <v>173</v>
      </c>
      <c r="I9">
        <v>988</v>
      </c>
      <c r="K9">
        <v>96</v>
      </c>
      <c r="L9">
        <v>845</v>
      </c>
      <c r="M9">
        <v>54</v>
      </c>
      <c r="N9">
        <v>98</v>
      </c>
      <c r="O9">
        <v>11950</v>
      </c>
      <c r="P9">
        <v>142</v>
      </c>
      <c r="Q9">
        <v>144</v>
      </c>
      <c r="R9">
        <v>138</v>
      </c>
      <c r="S9">
        <v>59836</v>
      </c>
      <c r="T9">
        <v>52</v>
      </c>
      <c r="V9">
        <v>371</v>
      </c>
      <c r="W9">
        <v>903</v>
      </c>
      <c r="Y9">
        <v>634</v>
      </c>
      <c r="Z9">
        <v>2191</v>
      </c>
      <c r="AB9">
        <v>673</v>
      </c>
      <c r="AD9">
        <v>926</v>
      </c>
      <c r="AE9">
        <v>3778</v>
      </c>
      <c r="AF9">
        <v>5247</v>
      </c>
      <c r="AG9">
        <v>573</v>
      </c>
      <c r="AI9">
        <v>20155</v>
      </c>
      <c r="AJ9">
        <v>934</v>
      </c>
      <c r="AK9">
        <v>46993</v>
      </c>
      <c r="AL9">
        <v>755</v>
      </c>
      <c r="AM9">
        <v>1039</v>
      </c>
      <c r="AN9">
        <v>652</v>
      </c>
      <c r="AO9">
        <v>1248</v>
      </c>
      <c r="AP9">
        <v>105</v>
      </c>
      <c r="AQ9">
        <v>2061</v>
      </c>
      <c r="AS9">
        <v>257</v>
      </c>
      <c r="AT9">
        <v>278</v>
      </c>
      <c r="AU9">
        <v>233</v>
      </c>
      <c r="AV9">
        <v>8594</v>
      </c>
      <c r="AW9">
        <v>249</v>
      </c>
      <c r="AX9">
        <v>498</v>
      </c>
      <c r="AY9">
        <v>172</v>
      </c>
      <c r="BB9">
        <v>50</v>
      </c>
      <c r="BC9">
        <v>103</v>
      </c>
      <c r="BD9">
        <v>99</v>
      </c>
    </row>
    <row r="10" spans="1:56" ht="11.25">
      <c r="A10">
        <v>2</v>
      </c>
      <c r="B10" t="s">
        <v>55</v>
      </c>
      <c r="C10">
        <v>206045</v>
      </c>
      <c r="D10">
        <v>47</v>
      </c>
      <c r="E10">
        <v>124</v>
      </c>
      <c r="F10">
        <v>193</v>
      </c>
      <c r="G10">
        <v>96</v>
      </c>
      <c r="H10">
        <v>167</v>
      </c>
      <c r="I10">
        <v>342</v>
      </c>
      <c r="K10">
        <v>148</v>
      </c>
      <c r="M10">
        <v>155</v>
      </c>
      <c r="N10">
        <v>99</v>
      </c>
      <c r="P10">
        <v>94</v>
      </c>
      <c r="Q10">
        <v>152</v>
      </c>
      <c r="R10">
        <v>119</v>
      </c>
      <c r="S10">
        <v>70241</v>
      </c>
      <c r="T10">
        <v>48</v>
      </c>
      <c r="V10">
        <v>1104</v>
      </c>
      <c r="W10">
        <v>1585</v>
      </c>
      <c r="X10">
        <v>314</v>
      </c>
      <c r="Y10">
        <v>672</v>
      </c>
      <c r="Z10">
        <v>1874</v>
      </c>
      <c r="AB10">
        <v>195</v>
      </c>
      <c r="AD10">
        <v>1085</v>
      </c>
      <c r="AE10">
        <v>9440</v>
      </c>
      <c r="AF10">
        <v>7368</v>
      </c>
      <c r="AG10">
        <v>407</v>
      </c>
      <c r="AI10">
        <v>30160</v>
      </c>
      <c r="AJ10">
        <v>732</v>
      </c>
      <c r="AK10">
        <v>53597</v>
      </c>
      <c r="AM10">
        <v>1035</v>
      </c>
      <c r="AN10">
        <v>628</v>
      </c>
      <c r="AP10">
        <v>111</v>
      </c>
      <c r="AQ10">
        <v>1318</v>
      </c>
      <c r="AS10">
        <v>124</v>
      </c>
      <c r="AT10">
        <v>569</v>
      </c>
      <c r="AU10">
        <v>245</v>
      </c>
      <c r="AV10">
        <v>17731</v>
      </c>
      <c r="AW10">
        <v>118</v>
      </c>
      <c r="AX10">
        <v>1833</v>
      </c>
      <c r="AY10">
        <v>54</v>
      </c>
      <c r="AZ10">
        <v>407</v>
      </c>
      <c r="BA10">
        <v>935</v>
      </c>
      <c r="BB10">
        <v>77</v>
      </c>
      <c r="BC10">
        <v>77</v>
      </c>
      <c r="BD10">
        <v>225</v>
      </c>
    </row>
    <row r="11" spans="1:56" ht="11.25">
      <c r="A11">
        <v>3</v>
      </c>
      <c r="B11" t="s">
        <v>56</v>
      </c>
      <c r="C11">
        <v>301207</v>
      </c>
      <c r="D11">
        <v>90</v>
      </c>
      <c r="F11">
        <v>162</v>
      </c>
      <c r="G11">
        <v>101</v>
      </c>
      <c r="H11">
        <v>155</v>
      </c>
      <c r="I11">
        <v>1101</v>
      </c>
      <c r="J11">
        <v>819</v>
      </c>
      <c r="L11">
        <v>356</v>
      </c>
      <c r="M11">
        <v>129</v>
      </c>
      <c r="N11">
        <v>75</v>
      </c>
      <c r="P11">
        <v>125</v>
      </c>
      <c r="Q11">
        <v>96</v>
      </c>
      <c r="R11">
        <v>62</v>
      </c>
      <c r="S11">
        <v>95698</v>
      </c>
      <c r="T11">
        <v>52</v>
      </c>
      <c r="W11">
        <v>1880</v>
      </c>
      <c r="Y11">
        <v>1610</v>
      </c>
      <c r="Z11">
        <v>1429</v>
      </c>
      <c r="AA11">
        <v>1892</v>
      </c>
      <c r="AB11">
        <v>217</v>
      </c>
      <c r="AC11">
        <v>820</v>
      </c>
      <c r="AD11">
        <v>397</v>
      </c>
      <c r="AE11">
        <v>6843</v>
      </c>
      <c r="AF11">
        <v>3920</v>
      </c>
      <c r="AI11">
        <v>51678</v>
      </c>
      <c r="AJ11">
        <v>312</v>
      </c>
      <c r="AK11">
        <v>123601</v>
      </c>
      <c r="AL11">
        <v>429</v>
      </c>
      <c r="AM11">
        <v>526</v>
      </c>
      <c r="AN11">
        <v>801</v>
      </c>
      <c r="AO11">
        <v>2051</v>
      </c>
      <c r="AP11">
        <v>258</v>
      </c>
      <c r="AQ11">
        <v>958</v>
      </c>
      <c r="AS11">
        <v>202</v>
      </c>
      <c r="AT11">
        <v>234</v>
      </c>
      <c r="AU11">
        <v>129</v>
      </c>
      <c r="AV11">
        <v>674</v>
      </c>
      <c r="AW11">
        <v>188</v>
      </c>
      <c r="AX11">
        <v>861</v>
      </c>
      <c r="AY11">
        <v>23</v>
      </c>
      <c r="BB11">
        <v>76</v>
      </c>
      <c r="BC11">
        <v>52</v>
      </c>
      <c r="BD11">
        <v>125</v>
      </c>
    </row>
    <row r="12" spans="1:56" ht="11.25">
      <c r="A12">
        <v>4</v>
      </c>
      <c r="B12" t="s">
        <v>57</v>
      </c>
      <c r="C12">
        <v>325804</v>
      </c>
      <c r="D12">
        <v>159</v>
      </c>
      <c r="F12">
        <v>184</v>
      </c>
      <c r="G12">
        <v>175</v>
      </c>
      <c r="H12">
        <v>300</v>
      </c>
      <c r="I12">
        <v>979</v>
      </c>
      <c r="J12">
        <v>1707</v>
      </c>
      <c r="K12">
        <v>296</v>
      </c>
      <c r="M12">
        <v>207</v>
      </c>
      <c r="N12">
        <v>71</v>
      </c>
      <c r="O12">
        <v>3878</v>
      </c>
      <c r="P12">
        <v>206</v>
      </c>
      <c r="Q12">
        <v>218</v>
      </c>
      <c r="R12">
        <v>132</v>
      </c>
      <c r="S12">
        <v>92499</v>
      </c>
      <c r="T12">
        <v>89</v>
      </c>
      <c r="V12">
        <v>479</v>
      </c>
      <c r="W12">
        <v>2767</v>
      </c>
      <c r="X12">
        <v>362</v>
      </c>
      <c r="Y12">
        <v>1303</v>
      </c>
      <c r="Z12">
        <v>4227</v>
      </c>
      <c r="AA12">
        <v>1915</v>
      </c>
      <c r="AB12">
        <v>560</v>
      </c>
      <c r="AD12">
        <v>2009</v>
      </c>
      <c r="AE12">
        <v>12277</v>
      </c>
      <c r="AF12">
        <v>2486</v>
      </c>
      <c r="AG12">
        <v>453</v>
      </c>
      <c r="AI12">
        <v>43146</v>
      </c>
      <c r="AJ12">
        <v>440</v>
      </c>
      <c r="AK12">
        <v>141611</v>
      </c>
      <c r="AL12">
        <v>841</v>
      </c>
      <c r="AM12">
        <v>797</v>
      </c>
      <c r="AO12">
        <v>1844</v>
      </c>
      <c r="AP12">
        <v>250</v>
      </c>
      <c r="AQ12">
        <v>2434</v>
      </c>
      <c r="AS12">
        <v>345</v>
      </c>
      <c r="AT12">
        <v>503</v>
      </c>
      <c r="AU12">
        <v>355</v>
      </c>
      <c r="AV12">
        <v>1704</v>
      </c>
      <c r="AW12">
        <v>145</v>
      </c>
      <c r="AX12">
        <v>788</v>
      </c>
      <c r="AY12">
        <v>58</v>
      </c>
      <c r="BB12">
        <v>275</v>
      </c>
      <c r="BC12">
        <v>139</v>
      </c>
      <c r="BD12">
        <v>191</v>
      </c>
    </row>
    <row r="13" spans="1:56" ht="11.25">
      <c r="A13">
        <v>5</v>
      </c>
      <c r="B13" t="s">
        <v>58</v>
      </c>
      <c r="C13">
        <v>270649</v>
      </c>
      <c r="D13">
        <v>122</v>
      </c>
      <c r="E13">
        <v>169</v>
      </c>
      <c r="F13">
        <v>141</v>
      </c>
      <c r="G13">
        <v>43</v>
      </c>
      <c r="H13">
        <v>126</v>
      </c>
      <c r="K13">
        <v>215</v>
      </c>
      <c r="L13">
        <v>1147</v>
      </c>
      <c r="M13">
        <v>164</v>
      </c>
      <c r="N13">
        <v>149</v>
      </c>
      <c r="P13">
        <v>44</v>
      </c>
      <c r="Q13">
        <v>100</v>
      </c>
      <c r="R13">
        <v>48</v>
      </c>
      <c r="S13">
        <v>79332</v>
      </c>
      <c r="T13">
        <v>113</v>
      </c>
      <c r="V13">
        <v>651</v>
      </c>
      <c r="W13">
        <v>1926</v>
      </c>
      <c r="X13">
        <v>273</v>
      </c>
      <c r="Y13">
        <v>299</v>
      </c>
      <c r="Z13">
        <v>1654</v>
      </c>
      <c r="AB13">
        <v>309</v>
      </c>
      <c r="AC13">
        <v>888</v>
      </c>
      <c r="AE13">
        <v>5502</v>
      </c>
      <c r="AF13">
        <v>5288</v>
      </c>
      <c r="AI13">
        <v>32336</v>
      </c>
      <c r="AJ13">
        <v>630</v>
      </c>
      <c r="AK13">
        <v>68270</v>
      </c>
      <c r="AM13">
        <v>1256</v>
      </c>
      <c r="AO13">
        <v>1623</v>
      </c>
      <c r="AP13">
        <v>122</v>
      </c>
      <c r="AQ13">
        <v>1196</v>
      </c>
      <c r="AR13">
        <v>100</v>
      </c>
      <c r="AS13">
        <v>112</v>
      </c>
      <c r="AT13">
        <v>164</v>
      </c>
      <c r="AU13">
        <v>313</v>
      </c>
      <c r="AV13">
        <v>62117</v>
      </c>
      <c r="AW13">
        <v>79</v>
      </c>
      <c r="AX13">
        <v>1138</v>
      </c>
      <c r="AY13">
        <v>68</v>
      </c>
      <c r="AZ13">
        <v>95</v>
      </c>
      <c r="BA13">
        <v>2078</v>
      </c>
      <c r="BC13">
        <v>98</v>
      </c>
      <c r="BD13">
        <v>151</v>
      </c>
    </row>
    <row r="14" spans="1:56" ht="11.25">
      <c r="A14">
        <v>6</v>
      </c>
      <c r="B14" t="s">
        <v>59</v>
      </c>
      <c r="C14">
        <v>131883</v>
      </c>
      <c r="D14">
        <v>82</v>
      </c>
      <c r="G14">
        <v>55</v>
      </c>
      <c r="H14">
        <v>100</v>
      </c>
      <c r="I14">
        <v>325</v>
      </c>
      <c r="K14">
        <v>107</v>
      </c>
      <c r="L14">
        <v>407</v>
      </c>
      <c r="N14">
        <v>56</v>
      </c>
      <c r="S14">
        <v>40843</v>
      </c>
      <c r="T14">
        <v>35</v>
      </c>
      <c r="V14">
        <v>311</v>
      </c>
      <c r="W14">
        <v>1132</v>
      </c>
      <c r="Y14">
        <v>218</v>
      </c>
      <c r="Z14">
        <v>1081</v>
      </c>
      <c r="AB14">
        <v>434</v>
      </c>
      <c r="AE14">
        <v>2362</v>
      </c>
      <c r="AF14">
        <v>3351</v>
      </c>
      <c r="AI14">
        <v>19476</v>
      </c>
      <c r="AJ14">
        <v>173</v>
      </c>
      <c r="AK14">
        <v>45906</v>
      </c>
      <c r="AL14">
        <v>877</v>
      </c>
      <c r="AM14">
        <v>592</v>
      </c>
      <c r="AN14">
        <v>462</v>
      </c>
      <c r="AO14">
        <v>1269</v>
      </c>
      <c r="AP14">
        <v>97</v>
      </c>
      <c r="AQ14">
        <v>1348</v>
      </c>
      <c r="AS14">
        <v>172</v>
      </c>
      <c r="AT14">
        <v>336</v>
      </c>
      <c r="AU14">
        <v>230</v>
      </c>
      <c r="AV14">
        <v>8554</v>
      </c>
      <c r="AW14">
        <v>100</v>
      </c>
      <c r="AX14">
        <v>1105</v>
      </c>
      <c r="AY14">
        <v>53</v>
      </c>
      <c r="BC14">
        <v>122</v>
      </c>
      <c r="BD14">
        <v>112</v>
      </c>
    </row>
    <row r="15" spans="1:56" ht="11.25">
      <c r="A15">
        <v>7</v>
      </c>
      <c r="B15" t="s">
        <v>60</v>
      </c>
      <c r="C15">
        <v>204263</v>
      </c>
      <c r="D15">
        <v>468</v>
      </c>
      <c r="E15">
        <v>373</v>
      </c>
      <c r="G15">
        <v>135</v>
      </c>
      <c r="H15">
        <v>279</v>
      </c>
      <c r="I15">
        <v>556</v>
      </c>
      <c r="J15">
        <v>574</v>
      </c>
      <c r="K15">
        <v>270</v>
      </c>
      <c r="M15">
        <v>129</v>
      </c>
      <c r="N15">
        <v>129</v>
      </c>
      <c r="P15">
        <v>135</v>
      </c>
      <c r="R15">
        <v>288</v>
      </c>
      <c r="S15">
        <v>42077</v>
      </c>
      <c r="T15">
        <v>90</v>
      </c>
      <c r="W15">
        <v>588</v>
      </c>
      <c r="X15">
        <v>462</v>
      </c>
      <c r="Y15">
        <v>665</v>
      </c>
      <c r="Z15">
        <v>2335</v>
      </c>
      <c r="AA15">
        <v>1332</v>
      </c>
      <c r="AB15">
        <v>805</v>
      </c>
      <c r="AC15">
        <v>1401</v>
      </c>
      <c r="AD15">
        <v>1025</v>
      </c>
      <c r="AE15">
        <v>5105</v>
      </c>
      <c r="AF15">
        <v>1592</v>
      </c>
      <c r="AI15">
        <v>31722</v>
      </c>
      <c r="AJ15">
        <v>632</v>
      </c>
      <c r="AK15">
        <v>103295</v>
      </c>
      <c r="AL15">
        <v>523</v>
      </c>
      <c r="AM15">
        <v>2442</v>
      </c>
      <c r="AN15">
        <v>330</v>
      </c>
      <c r="AO15">
        <v>1075</v>
      </c>
      <c r="AP15">
        <v>130</v>
      </c>
      <c r="AQ15">
        <v>1000</v>
      </c>
      <c r="AS15">
        <v>227</v>
      </c>
      <c r="AT15">
        <v>286</v>
      </c>
      <c r="AU15">
        <v>265</v>
      </c>
      <c r="AV15">
        <v>302</v>
      </c>
      <c r="AW15">
        <v>164</v>
      </c>
      <c r="AX15">
        <v>396</v>
      </c>
      <c r="AY15">
        <v>160</v>
      </c>
      <c r="BC15">
        <v>251</v>
      </c>
      <c r="BD15">
        <v>250</v>
      </c>
    </row>
    <row r="16" spans="1:56" ht="11.25">
      <c r="A16">
        <v>8</v>
      </c>
      <c r="B16" t="s">
        <v>61</v>
      </c>
      <c r="C16">
        <v>285188</v>
      </c>
      <c r="D16">
        <v>184</v>
      </c>
      <c r="E16">
        <v>71</v>
      </c>
      <c r="F16">
        <v>135</v>
      </c>
      <c r="G16">
        <v>59</v>
      </c>
      <c r="H16">
        <v>379</v>
      </c>
      <c r="I16">
        <v>1443</v>
      </c>
      <c r="K16">
        <v>92</v>
      </c>
      <c r="L16">
        <v>358</v>
      </c>
      <c r="M16">
        <v>80</v>
      </c>
      <c r="N16">
        <v>43</v>
      </c>
      <c r="P16">
        <v>319</v>
      </c>
      <c r="Q16">
        <v>187</v>
      </c>
      <c r="R16">
        <v>82</v>
      </c>
      <c r="S16">
        <v>120062</v>
      </c>
      <c r="T16">
        <v>59</v>
      </c>
      <c r="V16">
        <v>1751</v>
      </c>
      <c r="W16">
        <v>2945</v>
      </c>
      <c r="X16">
        <v>186</v>
      </c>
      <c r="Y16">
        <v>424</v>
      </c>
      <c r="Z16">
        <v>3302</v>
      </c>
      <c r="AA16">
        <v>953</v>
      </c>
      <c r="AB16">
        <v>141</v>
      </c>
      <c r="AC16">
        <v>583</v>
      </c>
      <c r="AD16">
        <v>916</v>
      </c>
      <c r="AE16">
        <v>6187</v>
      </c>
      <c r="AF16">
        <v>6085</v>
      </c>
      <c r="AG16">
        <v>339</v>
      </c>
      <c r="AI16">
        <v>32981</v>
      </c>
      <c r="AJ16">
        <v>576</v>
      </c>
      <c r="AK16">
        <v>74170</v>
      </c>
      <c r="AL16">
        <v>383</v>
      </c>
      <c r="AM16">
        <v>495</v>
      </c>
      <c r="AN16">
        <v>809</v>
      </c>
      <c r="AO16">
        <v>2392</v>
      </c>
      <c r="AP16">
        <v>158</v>
      </c>
      <c r="AQ16">
        <v>1693</v>
      </c>
      <c r="AS16">
        <v>174</v>
      </c>
      <c r="AT16">
        <v>161</v>
      </c>
      <c r="AU16">
        <v>220</v>
      </c>
      <c r="AV16">
        <v>22042</v>
      </c>
      <c r="AW16">
        <v>296</v>
      </c>
      <c r="AX16">
        <v>917</v>
      </c>
      <c r="AY16">
        <v>37</v>
      </c>
      <c r="BB16">
        <v>135</v>
      </c>
      <c r="BC16">
        <v>80</v>
      </c>
      <c r="BD16">
        <v>104</v>
      </c>
    </row>
    <row r="17" spans="1:56" ht="11.25">
      <c r="A17">
        <v>9</v>
      </c>
      <c r="B17" t="s">
        <v>62</v>
      </c>
      <c r="C17">
        <v>187806</v>
      </c>
      <c r="D17">
        <v>50</v>
      </c>
      <c r="E17">
        <v>84</v>
      </c>
      <c r="F17">
        <v>365</v>
      </c>
      <c r="G17">
        <v>58</v>
      </c>
      <c r="H17">
        <v>138</v>
      </c>
      <c r="I17">
        <v>952</v>
      </c>
      <c r="K17">
        <v>132</v>
      </c>
      <c r="L17">
        <v>658</v>
      </c>
      <c r="M17">
        <v>76</v>
      </c>
      <c r="N17">
        <v>112</v>
      </c>
      <c r="O17">
        <v>1237</v>
      </c>
      <c r="P17">
        <v>117</v>
      </c>
      <c r="R17">
        <v>935</v>
      </c>
      <c r="S17">
        <v>52109</v>
      </c>
      <c r="T17">
        <v>132</v>
      </c>
      <c r="W17">
        <v>1872</v>
      </c>
      <c r="X17">
        <v>609</v>
      </c>
      <c r="Y17">
        <v>754</v>
      </c>
      <c r="Z17">
        <v>912</v>
      </c>
      <c r="AB17">
        <v>1109</v>
      </c>
      <c r="AD17">
        <v>984</v>
      </c>
      <c r="AE17">
        <v>3989</v>
      </c>
      <c r="AF17">
        <v>1793</v>
      </c>
      <c r="AG17">
        <v>674</v>
      </c>
      <c r="AI17">
        <v>30361</v>
      </c>
      <c r="AJ17">
        <v>617</v>
      </c>
      <c r="AK17">
        <v>80812</v>
      </c>
      <c r="AL17">
        <v>1582</v>
      </c>
      <c r="AM17">
        <v>1314</v>
      </c>
      <c r="AN17">
        <v>371</v>
      </c>
      <c r="AP17">
        <v>166</v>
      </c>
      <c r="AQ17">
        <v>685</v>
      </c>
      <c r="AR17">
        <v>174</v>
      </c>
      <c r="AS17">
        <v>148</v>
      </c>
      <c r="AT17">
        <v>128</v>
      </c>
      <c r="AU17">
        <v>285</v>
      </c>
      <c r="AV17">
        <v>249</v>
      </c>
      <c r="AW17">
        <v>333</v>
      </c>
      <c r="AX17">
        <v>234</v>
      </c>
      <c r="AY17">
        <v>30</v>
      </c>
      <c r="BB17">
        <v>186</v>
      </c>
      <c r="BC17">
        <v>129</v>
      </c>
      <c r="BD17">
        <v>151</v>
      </c>
    </row>
    <row r="18" spans="1:56" ht="11.25">
      <c r="A18">
        <v>10</v>
      </c>
      <c r="B18" t="s">
        <v>63</v>
      </c>
      <c r="C18">
        <v>234641</v>
      </c>
      <c r="D18">
        <v>126</v>
      </c>
      <c r="E18">
        <v>202</v>
      </c>
      <c r="F18">
        <v>86</v>
      </c>
      <c r="G18">
        <v>94</v>
      </c>
      <c r="H18">
        <v>345</v>
      </c>
      <c r="I18">
        <v>1399</v>
      </c>
      <c r="J18">
        <v>964</v>
      </c>
      <c r="L18">
        <v>488</v>
      </c>
      <c r="M18">
        <v>162</v>
      </c>
      <c r="N18">
        <v>61</v>
      </c>
      <c r="P18">
        <v>127</v>
      </c>
      <c r="Q18">
        <v>137</v>
      </c>
      <c r="R18">
        <v>431</v>
      </c>
      <c r="S18">
        <v>66581</v>
      </c>
      <c r="T18">
        <v>45</v>
      </c>
      <c r="W18">
        <v>1444</v>
      </c>
      <c r="Y18">
        <v>619</v>
      </c>
      <c r="Z18">
        <v>2242</v>
      </c>
      <c r="AB18">
        <v>479</v>
      </c>
      <c r="AD18">
        <v>292</v>
      </c>
      <c r="AE18">
        <v>4474</v>
      </c>
      <c r="AF18">
        <v>2109</v>
      </c>
      <c r="AG18">
        <v>566</v>
      </c>
      <c r="AH18">
        <v>246</v>
      </c>
      <c r="AI18">
        <v>29500</v>
      </c>
      <c r="AJ18">
        <v>386</v>
      </c>
      <c r="AK18">
        <v>114263</v>
      </c>
      <c r="AL18">
        <v>1413</v>
      </c>
      <c r="AM18">
        <v>1160</v>
      </c>
      <c r="AN18">
        <v>837</v>
      </c>
      <c r="AP18">
        <v>107</v>
      </c>
      <c r="AQ18">
        <v>1364</v>
      </c>
      <c r="AS18">
        <v>339</v>
      </c>
      <c r="AT18">
        <v>293</v>
      </c>
      <c r="AU18">
        <v>169</v>
      </c>
      <c r="AV18">
        <v>282</v>
      </c>
      <c r="AW18">
        <v>49</v>
      </c>
      <c r="AX18">
        <v>411</v>
      </c>
      <c r="AY18">
        <v>116</v>
      </c>
      <c r="BB18">
        <v>50</v>
      </c>
      <c r="BC18">
        <v>33</v>
      </c>
      <c r="BD18">
        <v>150</v>
      </c>
    </row>
    <row r="19" spans="1:56" ht="11.25">
      <c r="A19">
        <v>11</v>
      </c>
      <c r="B19" t="s">
        <v>64</v>
      </c>
      <c r="C19">
        <v>159429</v>
      </c>
      <c r="D19">
        <v>87</v>
      </c>
      <c r="E19">
        <v>215</v>
      </c>
      <c r="F19">
        <v>136</v>
      </c>
      <c r="G19">
        <v>52</v>
      </c>
      <c r="H19">
        <v>200</v>
      </c>
      <c r="I19">
        <v>1096</v>
      </c>
      <c r="J19">
        <v>512</v>
      </c>
      <c r="M19">
        <v>86</v>
      </c>
      <c r="N19">
        <v>78</v>
      </c>
      <c r="P19">
        <v>157</v>
      </c>
      <c r="Q19">
        <v>1823</v>
      </c>
      <c r="R19">
        <v>75</v>
      </c>
      <c r="S19">
        <v>52509</v>
      </c>
      <c r="T19">
        <v>91</v>
      </c>
      <c r="V19">
        <v>777</v>
      </c>
      <c r="W19">
        <v>768</v>
      </c>
      <c r="Y19">
        <v>236</v>
      </c>
      <c r="Z19">
        <v>1809</v>
      </c>
      <c r="AD19">
        <v>324</v>
      </c>
      <c r="AE19">
        <v>6083</v>
      </c>
      <c r="AF19">
        <v>6147</v>
      </c>
      <c r="AG19">
        <v>490</v>
      </c>
      <c r="AI19">
        <v>21222</v>
      </c>
      <c r="AJ19">
        <v>470</v>
      </c>
      <c r="AK19">
        <v>53844</v>
      </c>
      <c r="AM19">
        <v>512</v>
      </c>
      <c r="AN19">
        <v>385</v>
      </c>
      <c r="AO19">
        <v>955</v>
      </c>
      <c r="AQ19">
        <v>641</v>
      </c>
      <c r="AS19">
        <v>89</v>
      </c>
      <c r="AT19">
        <v>189</v>
      </c>
      <c r="AU19">
        <v>1327</v>
      </c>
      <c r="AV19">
        <v>1577</v>
      </c>
      <c r="AW19">
        <v>43</v>
      </c>
      <c r="AX19">
        <v>322</v>
      </c>
      <c r="AY19">
        <v>40</v>
      </c>
      <c r="AZ19">
        <v>2050</v>
      </c>
      <c r="BA19">
        <v>1362</v>
      </c>
      <c r="BB19">
        <v>101</v>
      </c>
      <c r="BD19">
        <v>549</v>
      </c>
    </row>
    <row r="20" spans="1:56" ht="11.25">
      <c r="A20">
        <v>12</v>
      </c>
      <c r="B20" t="s">
        <v>65</v>
      </c>
      <c r="C20">
        <v>138289</v>
      </c>
      <c r="D20">
        <v>112</v>
      </c>
      <c r="F20">
        <v>49</v>
      </c>
      <c r="G20">
        <v>86</v>
      </c>
      <c r="H20">
        <v>177</v>
      </c>
      <c r="I20">
        <v>4094</v>
      </c>
      <c r="J20">
        <v>452</v>
      </c>
      <c r="L20">
        <v>374</v>
      </c>
      <c r="M20">
        <v>132</v>
      </c>
      <c r="N20">
        <v>67</v>
      </c>
      <c r="P20">
        <v>34</v>
      </c>
      <c r="Q20">
        <v>72</v>
      </c>
      <c r="R20">
        <v>60</v>
      </c>
      <c r="S20">
        <v>39236</v>
      </c>
      <c r="T20">
        <v>75</v>
      </c>
      <c r="W20">
        <v>575</v>
      </c>
      <c r="Y20">
        <v>360</v>
      </c>
      <c r="Z20">
        <v>908</v>
      </c>
      <c r="AA20">
        <v>647</v>
      </c>
      <c r="AB20">
        <v>133</v>
      </c>
      <c r="AD20">
        <v>453</v>
      </c>
      <c r="AE20">
        <v>3347</v>
      </c>
      <c r="AF20">
        <v>833</v>
      </c>
      <c r="AI20">
        <v>19541</v>
      </c>
      <c r="AJ20">
        <v>301</v>
      </c>
      <c r="AK20">
        <v>61220</v>
      </c>
      <c r="AL20">
        <v>525</v>
      </c>
      <c r="AM20">
        <v>840</v>
      </c>
      <c r="AN20">
        <v>120</v>
      </c>
      <c r="AO20">
        <v>535</v>
      </c>
      <c r="AQ20">
        <v>1364</v>
      </c>
      <c r="AS20">
        <v>146</v>
      </c>
      <c r="AT20">
        <v>127</v>
      </c>
      <c r="AU20">
        <v>111</v>
      </c>
      <c r="AV20">
        <v>263</v>
      </c>
      <c r="AW20">
        <v>69</v>
      </c>
      <c r="AX20">
        <v>405</v>
      </c>
      <c r="AY20">
        <v>40</v>
      </c>
      <c r="BB20">
        <v>103</v>
      </c>
      <c r="BC20">
        <v>162</v>
      </c>
      <c r="BD20">
        <v>141</v>
      </c>
    </row>
    <row r="21" spans="1:56" ht="11.25">
      <c r="A21">
        <v>13</v>
      </c>
      <c r="B21" t="s">
        <v>66</v>
      </c>
      <c r="C21">
        <v>335231</v>
      </c>
      <c r="D21">
        <v>181</v>
      </c>
      <c r="E21">
        <v>191</v>
      </c>
      <c r="G21">
        <v>90</v>
      </c>
      <c r="H21">
        <v>352</v>
      </c>
      <c r="I21">
        <v>961</v>
      </c>
      <c r="J21">
        <v>414</v>
      </c>
      <c r="K21">
        <v>409</v>
      </c>
      <c r="M21">
        <v>100</v>
      </c>
      <c r="N21">
        <v>115</v>
      </c>
      <c r="O21">
        <v>5034</v>
      </c>
      <c r="P21">
        <v>218</v>
      </c>
      <c r="Q21">
        <v>111</v>
      </c>
      <c r="R21">
        <v>117</v>
      </c>
      <c r="S21">
        <v>104525</v>
      </c>
      <c r="T21">
        <v>174</v>
      </c>
      <c r="V21">
        <v>678</v>
      </c>
      <c r="W21">
        <v>1441</v>
      </c>
      <c r="X21">
        <v>277</v>
      </c>
      <c r="Y21">
        <v>1752</v>
      </c>
      <c r="Z21">
        <v>1839</v>
      </c>
      <c r="AC21">
        <v>942</v>
      </c>
      <c r="AD21">
        <v>604</v>
      </c>
      <c r="AE21">
        <v>4886</v>
      </c>
      <c r="AF21">
        <v>8199</v>
      </c>
      <c r="AG21">
        <v>594</v>
      </c>
      <c r="AI21">
        <v>46791</v>
      </c>
      <c r="AJ21">
        <v>480</v>
      </c>
      <c r="AK21">
        <v>84483</v>
      </c>
      <c r="AM21">
        <v>995</v>
      </c>
      <c r="AN21">
        <v>731</v>
      </c>
      <c r="AO21">
        <v>5752</v>
      </c>
      <c r="AP21">
        <v>192</v>
      </c>
      <c r="AQ21">
        <v>2120</v>
      </c>
      <c r="AR21">
        <v>68</v>
      </c>
      <c r="AS21">
        <v>403</v>
      </c>
      <c r="AT21">
        <v>528</v>
      </c>
      <c r="AU21">
        <v>277</v>
      </c>
      <c r="AV21">
        <v>55866</v>
      </c>
      <c r="AW21">
        <v>154</v>
      </c>
      <c r="AX21">
        <v>1638</v>
      </c>
      <c r="AY21">
        <v>53</v>
      </c>
      <c r="BB21">
        <v>108</v>
      </c>
      <c r="BC21">
        <v>286</v>
      </c>
      <c r="BD21">
        <v>102</v>
      </c>
    </row>
    <row r="22" spans="1:56" ht="11.25">
      <c r="A22">
        <v>14</v>
      </c>
      <c r="B22" t="s">
        <v>67</v>
      </c>
      <c r="C22">
        <v>376025</v>
      </c>
      <c r="D22">
        <v>86</v>
      </c>
      <c r="E22">
        <v>197</v>
      </c>
      <c r="F22">
        <v>292</v>
      </c>
      <c r="G22">
        <v>189</v>
      </c>
      <c r="H22">
        <v>326</v>
      </c>
      <c r="I22">
        <v>1544</v>
      </c>
      <c r="J22">
        <v>867</v>
      </c>
      <c r="K22">
        <v>70</v>
      </c>
      <c r="L22">
        <v>616</v>
      </c>
      <c r="M22">
        <v>1712</v>
      </c>
      <c r="N22">
        <v>52</v>
      </c>
      <c r="P22">
        <v>175</v>
      </c>
      <c r="Q22">
        <v>358</v>
      </c>
      <c r="R22">
        <v>1041</v>
      </c>
      <c r="S22">
        <v>134207</v>
      </c>
      <c r="T22">
        <v>104</v>
      </c>
      <c r="V22">
        <v>272</v>
      </c>
      <c r="W22">
        <v>3666</v>
      </c>
      <c r="X22">
        <v>125</v>
      </c>
      <c r="Y22">
        <v>531</v>
      </c>
      <c r="Z22">
        <v>1993</v>
      </c>
      <c r="AA22">
        <v>917</v>
      </c>
      <c r="AB22">
        <v>406</v>
      </c>
      <c r="AC22">
        <v>1750</v>
      </c>
      <c r="AD22">
        <v>766</v>
      </c>
      <c r="AE22">
        <v>7115</v>
      </c>
      <c r="AF22">
        <v>7028</v>
      </c>
      <c r="AI22">
        <v>61062</v>
      </c>
      <c r="AJ22">
        <v>1295</v>
      </c>
      <c r="AK22">
        <v>128510</v>
      </c>
      <c r="AL22">
        <v>644</v>
      </c>
      <c r="AM22">
        <v>907</v>
      </c>
      <c r="AN22">
        <v>912</v>
      </c>
      <c r="AO22">
        <v>2148</v>
      </c>
      <c r="AP22">
        <v>95</v>
      </c>
      <c r="AQ22">
        <v>1317</v>
      </c>
      <c r="AR22">
        <v>5003</v>
      </c>
      <c r="AS22">
        <v>499</v>
      </c>
      <c r="AT22">
        <v>187</v>
      </c>
      <c r="AU22">
        <v>160</v>
      </c>
      <c r="AV22">
        <v>893</v>
      </c>
      <c r="AW22">
        <v>135</v>
      </c>
      <c r="AX22">
        <v>641</v>
      </c>
      <c r="AY22">
        <v>46</v>
      </c>
      <c r="BB22">
        <v>2944</v>
      </c>
      <c r="BC22">
        <v>2143</v>
      </c>
      <c r="BD22">
        <v>79</v>
      </c>
    </row>
    <row r="23" spans="1:56" ht="11.25">
      <c r="A23">
        <v>15</v>
      </c>
      <c r="B23" t="s">
        <v>68</v>
      </c>
      <c r="C23">
        <v>104852</v>
      </c>
      <c r="D23">
        <v>89</v>
      </c>
      <c r="E23">
        <v>44</v>
      </c>
      <c r="G23">
        <v>68</v>
      </c>
      <c r="H23">
        <v>77</v>
      </c>
      <c r="I23">
        <v>3295</v>
      </c>
      <c r="L23">
        <v>344</v>
      </c>
      <c r="N23">
        <v>18</v>
      </c>
      <c r="P23">
        <v>96</v>
      </c>
      <c r="R23">
        <v>47</v>
      </c>
      <c r="S23">
        <v>8316</v>
      </c>
      <c r="W23">
        <v>273</v>
      </c>
      <c r="Y23">
        <v>207</v>
      </c>
      <c r="Z23">
        <v>400</v>
      </c>
      <c r="AA23">
        <v>237</v>
      </c>
      <c r="AB23">
        <v>335</v>
      </c>
      <c r="AD23">
        <v>170</v>
      </c>
      <c r="AE23">
        <v>445</v>
      </c>
      <c r="AI23">
        <v>4356</v>
      </c>
      <c r="AJ23">
        <v>127</v>
      </c>
      <c r="AK23">
        <v>11972</v>
      </c>
      <c r="AL23">
        <v>280</v>
      </c>
      <c r="AM23">
        <v>225</v>
      </c>
      <c r="AO23">
        <v>477</v>
      </c>
      <c r="AQ23">
        <v>526</v>
      </c>
      <c r="AS23">
        <v>58</v>
      </c>
      <c r="AT23">
        <v>52</v>
      </c>
      <c r="AU23">
        <v>71</v>
      </c>
      <c r="AV23">
        <v>71447</v>
      </c>
      <c r="AW23">
        <v>102</v>
      </c>
      <c r="AX23">
        <v>344</v>
      </c>
      <c r="AY23">
        <v>11</v>
      </c>
      <c r="BC23">
        <v>44</v>
      </c>
      <c r="BD23">
        <v>299</v>
      </c>
    </row>
    <row r="24" spans="1:56" ht="11.25">
      <c r="A24">
        <v>16</v>
      </c>
      <c r="B24" t="s">
        <v>69</v>
      </c>
      <c r="C24">
        <v>259532</v>
      </c>
      <c r="D24">
        <v>392</v>
      </c>
      <c r="F24">
        <v>135</v>
      </c>
      <c r="G24">
        <v>309</v>
      </c>
      <c r="H24">
        <v>459</v>
      </c>
      <c r="I24">
        <v>1066</v>
      </c>
      <c r="J24">
        <v>1294</v>
      </c>
      <c r="L24">
        <v>415</v>
      </c>
      <c r="M24">
        <v>97</v>
      </c>
      <c r="N24">
        <v>157</v>
      </c>
      <c r="P24">
        <v>126</v>
      </c>
      <c r="Q24">
        <v>395</v>
      </c>
      <c r="R24">
        <v>72</v>
      </c>
      <c r="S24">
        <v>80266</v>
      </c>
      <c r="T24">
        <v>65</v>
      </c>
      <c r="W24">
        <v>2192</v>
      </c>
      <c r="Y24">
        <v>1045</v>
      </c>
      <c r="Z24">
        <v>1607</v>
      </c>
      <c r="AA24">
        <v>1072</v>
      </c>
      <c r="AB24">
        <v>593</v>
      </c>
      <c r="AC24">
        <v>707</v>
      </c>
      <c r="AE24">
        <v>5204</v>
      </c>
      <c r="AF24">
        <v>2067</v>
      </c>
      <c r="AG24">
        <v>437</v>
      </c>
      <c r="AI24">
        <v>32074</v>
      </c>
      <c r="AJ24">
        <v>245</v>
      </c>
      <c r="AK24">
        <v>119946</v>
      </c>
      <c r="AL24">
        <v>2003</v>
      </c>
      <c r="AM24">
        <v>1307</v>
      </c>
      <c r="AP24">
        <v>346</v>
      </c>
      <c r="AQ24">
        <v>1261</v>
      </c>
      <c r="AS24">
        <v>77</v>
      </c>
      <c r="AT24">
        <v>103</v>
      </c>
      <c r="AU24">
        <v>175</v>
      </c>
      <c r="AV24">
        <v>447</v>
      </c>
      <c r="AW24">
        <v>328</v>
      </c>
      <c r="AX24">
        <v>675</v>
      </c>
      <c r="AY24">
        <v>37</v>
      </c>
      <c r="AZ24">
        <v>138</v>
      </c>
      <c r="BC24">
        <v>96</v>
      </c>
      <c r="BD24">
        <v>102</v>
      </c>
    </row>
    <row r="25" spans="1:56" ht="11.25">
      <c r="A25">
        <v>17</v>
      </c>
      <c r="B25" t="s">
        <v>70</v>
      </c>
      <c r="C25">
        <v>325642</v>
      </c>
      <c r="D25">
        <v>121</v>
      </c>
      <c r="E25">
        <v>139</v>
      </c>
      <c r="F25">
        <v>236</v>
      </c>
      <c r="G25">
        <v>167</v>
      </c>
      <c r="H25">
        <v>361</v>
      </c>
      <c r="I25">
        <v>943</v>
      </c>
      <c r="J25">
        <v>566</v>
      </c>
      <c r="K25">
        <v>159</v>
      </c>
      <c r="L25">
        <v>491</v>
      </c>
      <c r="M25">
        <v>568</v>
      </c>
      <c r="N25">
        <v>107</v>
      </c>
      <c r="O25">
        <v>1189</v>
      </c>
      <c r="P25">
        <v>201</v>
      </c>
      <c r="Q25">
        <v>551</v>
      </c>
      <c r="R25">
        <v>89</v>
      </c>
      <c r="S25">
        <v>102800</v>
      </c>
      <c r="T25">
        <v>64</v>
      </c>
      <c r="W25">
        <v>3166</v>
      </c>
      <c r="X25">
        <v>321</v>
      </c>
      <c r="Y25">
        <v>1546</v>
      </c>
      <c r="Z25">
        <v>2097</v>
      </c>
      <c r="AA25">
        <v>1473</v>
      </c>
      <c r="AB25">
        <v>682</v>
      </c>
      <c r="AC25">
        <v>1261</v>
      </c>
      <c r="AD25">
        <v>631</v>
      </c>
      <c r="AE25">
        <v>5263</v>
      </c>
      <c r="AF25">
        <v>4390</v>
      </c>
      <c r="AG25">
        <v>337</v>
      </c>
      <c r="AI25">
        <v>46986</v>
      </c>
      <c r="AJ25">
        <v>654</v>
      </c>
      <c r="AK25">
        <v>138712</v>
      </c>
      <c r="AM25">
        <v>2146</v>
      </c>
      <c r="AN25">
        <v>372</v>
      </c>
      <c r="AO25">
        <v>1077</v>
      </c>
      <c r="AP25">
        <v>68</v>
      </c>
      <c r="AQ25">
        <v>1871</v>
      </c>
      <c r="AR25">
        <v>281</v>
      </c>
      <c r="AS25">
        <v>301</v>
      </c>
      <c r="AT25">
        <v>122</v>
      </c>
      <c r="AU25">
        <v>355</v>
      </c>
      <c r="AV25">
        <v>507</v>
      </c>
      <c r="AW25">
        <v>221</v>
      </c>
      <c r="AX25">
        <v>1164</v>
      </c>
      <c r="AY25">
        <v>15</v>
      </c>
      <c r="AZ25">
        <v>159</v>
      </c>
      <c r="BB25">
        <v>504</v>
      </c>
      <c r="BC25">
        <v>101</v>
      </c>
      <c r="BD25">
        <v>107</v>
      </c>
    </row>
    <row r="26" spans="1:56" ht="11.25">
      <c r="A26">
        <v>18</v>
      </c>
      <c r="B26" t="s">
        <v>71</v>
      </c>
      <c r="C26">
        <v>287637</v>
      </c>
      <c r="D26">
        <v>190</v>
      </c>
      <c r="E26">
        <v>226</v>
      </c>
      <c r="F26">
        <v>1772</v>
      </c>
      <c r="G26">
        <v>120</v>
      </c>
      <c r="H26">
        <v>322</v>
      </c>
      <c r="I26">
        <v>1197</v>
      </c>
      <c r="J26">
        <v>929</v>
      </c>
      <c r="K26">
        <v>170</v>
      </c>
      <c r="L26">
        <v>731</v>
      </c>
      <c r="M26">
        <v>140</v>
      </c>
      <c r="N26">
        <v>118</v>
      </c>
      <c r="O26">
        <v>2254</v>
      </c>
      <c r="P26">
        <v>179</v>
      </c>
      <c r="R26">
        <v>193</v>
      </c>
      <c r="S26">
        <v>87865</v>
      </c>
      <c r="T26">
        <v>45</v>
      </c>
      <c r="W26">
        <v>2280</v>
      </c>
      <c r="X26">
        <v>433</v>
      </c>
      <c r="Y26">
        <v>1203</v>
      </c>
      <c r="Z26">
        <v>1627</v>
      </c>
      <c r="AB26">
        <v>550</v>
      </c>
      <c r="AC26">
        <v>1203</v>
      </c>
      <c r="AD26">
        <v>865</v>
      </c>
      <c r="AE26">
        <v>4312</v>
      </c>
      <c r="AF26">
        <v>2881</v>
      </c>
      <c r="AG26">
        <v>291</v>
      </c>
      <c r="AI26">
        <v>40323</v>
      </c>
      <c r="AJ26">
        <v>411</v>
      </c>
      <c r="AK26">
        <v>124189</v>
      </c>
      <c r="AM26">
        <v>976</v>
      </c>
      <c r="AN26">
        <v>2002</v>
      </c>
      <c r="AO26">
        <v>2729</v>
      </c>
      <c r="AP26">
        <v>278</v>
      </c>
      <c r="AQ26">
        <v>1974</v>
      </c>
      <c r="AR26">
        <v>131</v>
      </c>
      <c r="AS26">
        <v>241</v>
      </c>
      <c r="AT26">
        <v>304</v>
      </c>
      <c r="AU26">
        <v>338</v>
      </c>
      <c r="AV26">
        <v>413</v>
      </c>
      <c r="AW26">
        <v>361</v>
      </c>
      <c r="AX26">
        <v>522</v>
      </c>
      <c r="AY26">
        <v>48</v>
      </c>
      <c r="BB26">
        <v>89</v>
      </c>
      <c r="BC26">
        <v>88</v>
      </c>
      <c r="BD26">
        <v>124</v>
      </c>
    </row>
    <row r="27" spans="1:56" ht="11.25">
      <c r="A27">
        <v>19</v>
      </c>
      <c r="B27" t="s">
        <v>72</v>
      </c>
      <c r="C27">
        <v>128869</v>
      </c>
      <c r="D27">
        <v>220</v>
      </c>
      <c r="F27">
        <v>142</v>
      </c>
      <c r="G27">
        <v>70</v>
      </c>
      <c r="H27">
        <v>364</v>
      </c>
      <c r="I27">
        <v>285</v>
      </c>
      <c r="M27">
        <v>70</v>
      </c>
      <c r="N27">
        <v>105</v>
      </c>
      <c r="P27">
        <v>79</v>
      </c>
      <c r="R27">
        <v>22</v>
      </c>
      <c r="S27">
        <v>30842</v>
      </c>
      <c r="T27">
        <v>76</v>
      </c>
      <c r="W27">
        <v>1043</v>
      </c>
      <c r="Y27">
        <v>594</v>
      </c>
      <c r="Z27">
        <v>659</v>
      </c>
      <c r="AA27">
        <v>492</v>
      </c>
      <c r="AB27">
        <v>135</v>
      </c>
      <c r="AD27">
        <v>235</v>
      </c>
      <c r="AE27">
        <v>3555</v>
      </c>
      <c r="AF27">
        <v>1236</v>
      </c>
      <c r="AG27">
        <v>106</v>
      </c>
      <c r="AI27">
        <v>15917</v>
      </c>
      <c r="AJ27">
        <v>621</v>
      </c>
      <c r="AK27">
        <v>67081</v>
      </c>
      <c r="AL27">
        <v>461</v>
      </c>
      <c r="AM27">
        <v>565</v>
      </c>
      <c r="AN27">
        <v>237</v>
      </c>
      <c r="AO27">
        <v>827</v>
      </c>
      <c r="AP27">
        <v>144</v>
      </c>
      <c r="AQ27">
        <v>1485</v>
      </c>
      <c r="AS27">
        <v>122</v>
      </c>
      <c r="AT27">
        <v>99</v>
      </c>
      <c r="AU27">
        <v>106</v>
      </c>
      <c r="AV27">
        <v>143</v>
      </c>
      <c r="AW27">
        <v>101</v>
      </c>
      <c r="AX27">
        <v>338</v>
      </c>
      <c r="AY27">
        <v>14</v>
      </c>
      <c r="BB27">
        <v>80</v>
      </c>
      <c r="BC27">
        <v>98</v>
      </c>
      <c r="BD27">
        <v>100</v>
      </c>
    </row>
    <row r="28" spans="1:56" ht="11.25">
      <c r="A28">
        <v>20</v>
      </c>
      <c r="B28" t="s">
        <v>73</v>
      </c>
      <c r="C28">
        <v>169450</v>
      </c>
      <c r="D28">
        <v>147</v>
      </c>
      <c r="E28">
        <v>61</v>
      </c>
      <c r="F28">
        <v>43</v>
      </c>
      <c r="G28">
        <v>89</v>
      </c>
      <c r="H28">
        <v>92</v>
      </c>
      <c r="I28">
        <v>441</v>
      </c>
      <c r="K28">
        <v>61</v>
      </c>
      <c r="L28">
        <v>397</v>
      </c>
      <c r="M28">
        <v>341</v>
      </c>
      <c r="N28">
        <v>158</v>
      </c>
      <c r="O28">
        <v>6092</v>
      </c>
      <c r="Q28">
        <v>494</v>
      </c>
      <c r="S28">
        <v>38590</v>
      </c>
      <c r="T28">
        <v>27</v>
      </c>
      <c r="U28">
        <v>56</v>
      </c>
      <c r="W28">
        <v>1242</v>
      </c>
      <c r="Y28">
        <v>1184</v>
      </c>
      <c r="Z28">
        <v>1193</v>
      </c>
      <c r="AA28">
        <v>1920</v>
      </c>
      <c r="AC28">
        <v>667</v>
      </c>
      <c r="AD28">
        <v>193</v>
      </c>
      <c r="AE28">
        <v>4098</v>
      </c>
      <c r="AF28">
        <v>1741</v>
      </c>
      <c r="AI28">
        <v>43112</v>
      </c>
      <c r="AJ28">
        <v>510</v>
      </c>
      <c r="AK28">
        <v>60130</v>
      </c>
      <c r="AL28">
        <v>1207</v>
      </c>
      <c r="AM28">
        <v>1066</v>
      </c>
      <c r="AN28">
        <v>337</v>
      </c>
      <c r="AO28">
        <v>1110</v>
      </c>
      <c r="AQ28">
        <v>1447</v>
      </c>
      <c r="AS28">
        <v>109</v>
      </c>
      <c r="AU28">
        <v>135</v>
      </c>
      <c r="AV28">
        <v>319</v>
      </c>
      <c r="AW28">
        <v>85</v>
      </c>
      <c r="AX28">
        <v>509</v>
      </c>
      <c r="AY28">
        <v>15</v>
      </c>
      <c r="BD28">
        <v>32</v>
      </c>
    </row>
    <row r="29" spans="1:56" ht="11.25">
      <c r="A29">
        <v>21</v>
      </c>
      <c r="B29" t="s">
        <v>74</v>
      </c>
      <c r="C29">
        <v>156620</v>
      </c>
      <c r="D29">
        <v>104</v>
      </c>
      <c r="E29">
        <v>67</v>
      </c>
      <c r="G29">
        <v>76</v>
      </c>
      <c r="H29">
        <v>131</v>
      </c>
      <c r="I29">
        <v>3819</v>
      </c>
      <c r="K29">
        <v>58</v>
      </c>
      <c r="N29">
        <v>89</v>
      </c>
      <c r="S29">
        <v>6042</v>
      </c>
      <c r="T29">
        <v>70</v>
      </c>
      <c r="W29">
        <v>283</v>
      </c>
      <c r="Y29">
        <v>314</v>
      </c>
      <c r="Z29">
        <v>600</v>
      </c>
      <c r="AB29">
        <v>436</v>
      </c>
      <c r="AD29">
        <v>272</v>
      </c>
      <c r="AE29">
        <v>697</v>
      </c>
      <c r="AF29">
        <v>281</v>
      </c>
      <c r="AI29">
        <v>4185</v>
      </c>
      <c r="AJ29">
        <v>127</v>
      </c>
      <c r="AK29">
        <v>13585</v>
      </c>
      <c r="AL29">
        <v>208</v>
      </c>
      <c r="AM29">
        <v>325</v>
      </c>
      <c r="AN29">
        <v>155</v>
      </c>
      <c r="AQ29">
        <v>1128</v>
      </c>
      <c r="AS29">
        <v>312</v>
      </c>
      <c r="AT29">
        <v>123</v>
      </c>
      <c r="AU29">
        <v>130</v>
      </c>
      <c r="AV29">
        <v>122194</v>
      </c>
      <c r="AW29">
        <v>90</v>
      </c>
      <c r="AX29">
        <v>402</v>
      </c>
      <c r="AY29">
        <v>43</v>
      </c>
      <c r="BC29">
        <v>125</v>
      </c>
      <c r="BD29">
        <v>149</v>
      </c>
    </row>
    <row r="30" spans="1:56" ht="11.25">
      <c r="A30">
        <v>22</v>
      </c>
      <c r="B30" t="s">
        <v>75</v>
      </c>
      <c r="C30">
        <v>238405</v>
      </c>
      <c r="D30">
        <v>215</v>
      </c>
      <c r="E30">
        <v>5801</v>
      </c>
      <c r="F30">
        <v>211</v>
      </c>
      <c r="G30">
        <v>111</v>
      </c>
      <c r="H30">
        <v>387</v>
      </c>
      <c r="I30">
        <v>1145</v>
      </c>
      <c r="J30">
        <v>1190</v>
      </c>
      <c r="K30">
        <v>210</v>
      </c>
      <c r="L30">
        <v>775</v>
      </c>
      <c r="M30">
        <v>107</v>
      </c>
      <c r="N30">
        <v>73</v>
      </c>
      <c r="O30">
        <v>3906</v>
      </c>
      <c r="P30">
        <v>218</v>
      </c>
      <c r="Q30">
        <v>241</v>
      </c>
      <c r="R30">
        <v>115</v>
      </c>
      <c r="S30">
        <v>68768</v>
      </c>
      <c r="T30">
        <v>48</v>
      </c>
      <c r="V30">
        <v>731</v>
      </c>
      <c r="W30">
        <v>2514</v>
      </c>
      <c r="X30">
        <v>137</v>
      </c>
      <c r="Y30">
        <v>843</v>
      </c>
      <c r="Z30">
        <v>3406</v>
      </c>
      <c r="AE30">
        <v>5383</v>
      </c>
      <c r="AF30">
        <v>6617</v>
      </c>
      <c r="AG30">
        <v>659</v>
      </c>
      <c r="AI30">
        <v>37796</v>
      </c>
      <c r="AJ30">
        <v>440</v>
      </c>
      <c r="AK30">
        <v>77415</v>
      </c>
      <c r="AM30">
        <v>1230</v>
      </c>
      <c r="AO30">
        <v>3204</v>
      </c>
      <c r="AP30">
        <v>396</v>
      </c>
      <c r="AQ30">
        <v>973</v>
      </c>
      <c r="AS30">
        <v>101</v>
      </c>
      <c r="AT30">
        <v>403</v>
      </c>
      <c r="AU30">
        <v>380</v>
      </c>
      <c r="AV30">
        <v>10194</v>
      </c>
      <c r="AW30">
        <v>106</v>
      </c>
      <c r="AX30">
        <v>864</v>
      </c>
      <c r="AY30">
        <v>385</v>
      </c>
      <c r="AZ30">
        <v>97</v>
      </c>
      <c r="BA30">
        <v>135</v>
      </c>
      <c r="BB30">
        <v>142</v>
      </c>
      <c r="BC30">
        <v>235</v>
      </c>
      <c r="BD30">
        <v>98</v>
      </c>
    </row>
    <row r="31" spans="1:56" ht="11.25">
      <c r="A31">
        <v>23</v>
      </c>
      <c r="B31" t="s">
        <v>76</v>
      </c>
      <c r="C31">
        <v>133312</v>
      </c>
      <c r="D31">
        <v>80</v>
      </c>
      <c r="G31">
        <v>78</v>
      </c>
      <c r="H31">
        <v>247</v>
      </c>
      <c r="I31">
        <v>788</v>
      </c>
      <c r="J31">
        <v>614</v>
      </c>
      <c r="L31">
        <v>294</v>
      </c>
      <c r="M31">
        <v>120</v>
      </c>
      <c r="N31">
        <v>62</v>
      </c>
      <c r="P31">
        <v>34</v>
      </c>
      <c r="Q31">
        <v>100</v>
      </c>
      <c r="R31">
        <v>117</v>
      </c>
      <c r="S31">
        <v>35863</v>
      </c>
      <c r="T31">
        <v>76</v>
      </c>
      <c r="W31">
        <v>1573</v>
      </c>
      <c r="Y31">
        <v>233</v>
      </c>
      <c r="Z31">
        <v>590</v>
      </c>
      <c r="AA31">
        <v>770</v>
      </c>
      <c r="AB31">
        <v>161</v>
      </c>
      <c r="AC31">
        <v>898</v>
      </c>
      <c r="AD31">
        <v>291</v>
      </c>
      <c r="AE31">
        <v>3566</v>
      </c>
      <c r="AF31">
        <v>1424</v>
      </c>
      <c r="AG31">
        <v>260</v>
      </c>
      <c r="AI31">
        <v>16754</v>
      </c>
      <c r="AJ31">
        <v>230</v>
      </c>
      <c r="AK31">
        <v>62591</v>
      </c>
      <c r="AL31">
        <v>943</v>
      </c>
      <c r="AM31">
        <v>1340</v>
      </c>
      <c r="AN31">
        <v>179</v>
      </c>
      <c r="AO31">
        <v>1097</v>
      </c>
      <c r="AQ31">
        <v>658</v>
      </c>
      <c r="AR31">
        <v>62</v>
      </c>
      <c r="AS31">
        <v>94</v>
      </c>
      <c r="AT31">
        <v>88</v>
      </c>
      <c r="AU31">
        <v>156</v>
      </c>
      <c r="AV31">
        <v>172</v>
      </c>
      <c r="AW31">
        <v>47</v>
      </c>
      <c r="AX31">
        <v>344</v>
      </c>
      <c r="AY31">
        <v>31</v>
      </c>
      <c r="BB31">
        <v>82</v>
      </c>
      <c r="BC31">
        <v>54</v>
      </c>
      <c r="BD31">
        <v>151</v>
      </c>
    </row>
    <row r="32" spans="1:56" ht="11.25">
      <c r="A32">
        <v>24</v>
      </c>
      <c r="B32" t="s">
        <v>77</v>
      </c>
      <c r="C32">
        <v>371586</v>
      </c>
      <c r="D32">
        <v>163</v>
      </c>
      <c r="E32">
        <v>222</v>
      </c>
      <c r="F32">
        <v>126</v>
      </c>
      <c r="G32">
        <v>36</v>
      </c>
      <c r="H32">
        <v>252</v>
      </c>
      <c r="I32">
        <v>957</v>
      </c>
      <c r="K32">
        <v>151</v>
      </c>
      <c r="M32">
        <v>74</v>
      </c>
      <c r="N32">
        <v>141</v>
      </c>
      <c r="P32">
        <v>264</v>
      </c>
      <c r="Q32">
        <v>182</v>
      </c>
      <c r="R32">
        <v>696</v>
      </c>
      <c r="S32">
        <v>118075</v>
      </c>
      <c r="T32">
        <v>273</v>
      </c>
      <c r="X32">
        <v>429</v>
      </c>
      <c r="Y32">
        <v>667</v>
      </c>
      <c r="Z32">
        <v>2342</v>
      </c>
      <c r="AA32">
        <v>3355</v>
      </c>
      <c r="AB32">
        <v>271</v>
      </c>
      <c r="AC32">
        <v>2381</v>
      </c>
      <c r="AD32">
        <v>1366</v>
      </c>
      <c r="AE32">
        <v>9016</v>
      </c>
      <c r="AF32">
        <v>3951</v>
      </c>
      <c r="AG32">
        <v>396</v>
      </c>
      <c r="AI32">
        <v>40284</v>
      </c>
      <c r="AJ32">
        <v>595</v>
      </c>
      <c r="AK32">
        <v>174016</v>
      </c>
      <c r="AL32">
        <v>2528</v>
      </c>
      <c r="AM32">
        <v>1532</v>
      </c>
      <c r="AO32">
        <v>1749</v>
      </c>
      <c r="AP32">
        <v>303</v>
      </c>
      <c r="AQ32">
        <v>1023</v>
      </c>
      <c r="AR32">
        <v>73</v>
      </c>
      <c r="AS32">
        <v>694</v>
      </c>
      <c r="AT32">
        <v>306</v>
      </c>
      <c r="AU32">
        <v>177</v>
      </c>
      <c r="AV32">
        <v>648</v>
      </c>
      <c r="AW32">
        <v>318</v>
      </c>
      <c r="AX32">
        <v>1074</v>
      </c>
      <c r="AY32">
        <v>51</v>
      </c>
      <c r="BB32">
        <v>85</v>
      </c>
      <c r="BC32">
        <v>236</v>
      </c>
      <c r="BD32">
        <v>108</v>
      </c>
    </row>
    <row r="33" spans="1:56" ht="11.25">
      <c r="A33">
        <v>25</v>
      </c>
      <c r="B33" t="s">
        <v>78</v>
      </c>
      <c r="C33">
        <v>133819</v>
      </c>
      <c r="D33">
        <v>42</v>
      </c>
      <c r="F33">
        <v>46</v>
      </c>
      <c r="G33">
        <v>33</v>
      </c>
      <c r="H33">
        <v>73</v>
      </c>
      <c r="I33">
        <v>443</v>
      </c>
      <c r="J33">
        <v>711</v>
      </c>
      <c r="K33">
        <v>54</v>
      </c>
      <c r="L33">
        <v>179</v>
      </c>
      <c r="M33">
        <v>72</v>
      </c>
      <c r="N33">
        <v>39</v>
      </c>
      <c r="O33">
        <v>843</v>
      </c>
      <c r="P33">
        <v>56</v>
      </c>
      <c r="Q33">
        <v>74</v>
      </c>
      <c r="R33">
        <v>31</v>
      </c>
      <c r="S33">
        <v>44402</v>
      </c>
      <c r="T33">
        <v>29</v>
      </c>
      <c r="W33">
        <v>825</v>
      </c>
      <c r="Y33">
        <v>248</v>
      </c>
      <c r="Z33">
        <v>435</v>
      </c>
      <c r="AA33">
        <v>598</v>
      </c>
      <c r="AB33">
        <v>360</v>
      </c>
      <c r="AC33">
        <v>121</v>
      </c>
      <c r="AD33">
        <v>158</v>
      </c>
      <c r="AE33">
        <v>3859</v>
      </c>
      <c r="AF33">
        <v>1745</v>
      </c>
      <c r="AG33">
        <v>143</v>
      </c>
      <c r="AI33">
        <v>14246</v>
      </c>
      <c r="AJ33">
        <v>99</v>
      </c>
      <c r="AK33">
        <v>60159</v>
      </c>
      <c r="AL33">
        <v>375</v>
      </c>
      <c r="AM33">
        <v>481</v>
      </c>
      <c r="AN33">
        <v>118</v>
      </c>
      <c r="AO33">
        <v>479</v>
      </c>
      <c r="AP33">
        <v>25</v>
      </c>
      <c r="AQ33">
        <v>863</v>
      </c>
      <c r="AR33">
        <v>25</v>
      </c>
      <c r="AS33">
        <v>152</v>
      </c>
      <c r="AT33">
        <v>55</v>
      </c>
      <c r="AU33">
        <v>92</v>
      </c>
      <c r="AV33">
        <v>234</v>
      </c>
      <c r="AW33">
        <v>43</v>
      </c>
      <c r="AX33">
        <v>561</v>
      </c>
      <c r="AY33">
        <v>11</v>
      </c>
      <c r="BB33">
        <v>83</v>
      </c>
      <c r="BC33">
        <v>47</v>
      </c>
      <c r="BD33">
        <v>52</v>
      </c>
    </row>
    <row r="34" spans="1:56" ht="11.25">
      <c r="A34">
        <v>26</v>
      </c>
      <c r="B34" t="s">
        <v>79</v>
      </c>
      <c r="C34">
        <v>204768</v>
      </c>
      <c r="D34">
        <v>125</v>
      </c>
      <c r="E34">
        <v>89</v>
      </c>
      <c r="G34">
        <v>96</v>
      </c>
      <c r="H34">
        <v>219</v>
      </c>
      <c r="I34">
        <v>774</v>
      </c>
      <c r="J34">
        <v>634</v>
      </c>
      <c r="K34">
        <v>191</v>
      </c>
      <c r="L34">
        <v>306</v>
      </c>
      <c r="N34">
        <v>123</v>
      </c>
      <c r="R34">
        <v>72</v>
      </c>
      <c r="S34">
        <v>54844</v>
      </c>
      <c r="T34">
        <v>90</v>
      </c>
      <c r="V34">
        <v>477</v>
      </c>
      <c r="W34">
        <v>2116</v>
      </c>
      <c r="X34">
        <v>242</v>
      </c>
      <c r="Y34">
        <v>375</v>
      </c>
      <c r="Z34">
        <v>1394</v>
      </c>
      <c r="AD34">
        <v>1187</v>
      </c>
      <c r="AE34">
        <v>2884</v>
      </c>
      <c r="AF34">
        <v>6032</v>
      </c>
      <c r="AG34">
        <v>855</v>
      </c>
      <c r="AI34">
        <v>29930</v>
      </c>
      <c r="AK34">
        <v>73435</v>
      </c>
      <c r="AL34">
        <v>694</v>
      </c>
      <c r="AM34">
        <v>1284</v>
      </c>
      <c r="AO34">
        <v>2132</v>
      </c>
      <c r="AP34">
        <v>107</v>
      </c>
      <c r="AQ34">
        <v>1426</v>
      </c>
      <c r="AS34">
        <v>160</v>
      </c>
      <c r="AT34">
        <v>497</v>
      </c>
      <c r="AU34">
        <v>308</v>
      </c>
      <c r="AV34">
        <v>18349</v>
      </c>
      <c r="AW34">
        <v>113</v>
      </c>
      <c r="AX34">
        <v>655</v>
      </c>
      <c r="AY34">
        <v>135</v>
      </c>
      <c r="BB34">
        <v>129</v>
      </c>
      <c r="BC34">
        <v>113</v>
      </c>
      <c r="BD34">
        <v>2176</v>
      </c>
    </row>
    <row r="35" spans="1:56" ht="11.25">
      <c r="A35">
        <v>27</v>
      </c>
      <c r="B35" t="s">
        <v>80</v>
      </c>
      <c r="C35">
        <v>136742</v>
      </c>
      <c r="D35">
        <v>22</v>
      </c>
      <c r="E35">
        <v>203</v>
      </c>
      <c r="F35">
        <v>182</v>
      </c>
      <c r="G35">
        <v>61</v>
      </c>
      <c r="H35">
        <v>89</v>
      </c>
      <c r="I35">
        <v>861</v>
      </c>
      <c r="J35">
        <v>440</v>
      </c>
      <c r="L35">
        <v>218</v>
      </c>
      <c r="M35">
        <v>33</v>
      </c>
      <c r="N35">
        <v>12</v>
      </c>
      <c r="O35">
        <v>1764</v>
      </c>
      <c r="P35">
        <v>91</v>
      </c>
      <c r="Q35">
        <v>58</v>
      </c>
      <c r="S35">
        <v>37459</v>
      </c>
      <c r="T35">
        <v>41</v>
      </c>
      <c r="W35">
        <v>493</v>
      </c>
      <c r="Y35">
        <v>379</v>
      </c>
      <c r="Z35">
        <v>512</v>
      </c>
      <c r="AA35">
        <v>792</v>
      </c>
      <c r="AB35">
        <v>355</v>
      </c>
      <c r="AD35">
        <v>291</v>
      </c>
      <c r="AE35">
        <v>3900</v>
      </c>
      <c r="AF35">
        <v>2232</v>
      </c>
      <c r="AG35">
        <v>340</v>
      </c>
      <c r="AI35">
        <v>24166</v>
      </c>
      <c r="AJ35">
        <v>382</v>
      </c>
      <c r="AK35">
        <v>57188</v>
      </c>
      <c r="AM35">
        <v>582</v>
      </c>
      <c r="AN35">
        <v>229</v>
      </c>
      <c r="AO35">
        <v>700</v>
      </c>
      <c r="AP35">
        <v>90</v>
      </c>
      <c r="AQ35">
        <v>1122</v>
      </c>
      <c r="AS35">
        <v>149</v>
      </c>
      <c r="AT35">
        <v>72</v>
      </c>
      <c r="AU35">
        <v>60</v>
      </c>
      <c r="AV35">
        <v>299</v>
      </c>
      <c r="AW35">
        <v>106</v>
      </c>
      <c r="AX35">
        <v>186</v>
      </c>
      <c r="AY35">
        <v>21</v>
      </c>
      <c r="AZ35">
        <v>177</v>
      </c>
      <c r="BA35">
        <v>248</v>
      </c>
      <c r="BB35">
        <v>24</v>
      </c>
      <c r="BC35">
        <v>95</v>
      </c>
      <c r="BD35">
        <v>18</v>
      </c>
    </row>
    <row r="36" spans="1:56" ht="11.25">
      <c r="A36">
        <v>28</v>
      </c>
      <c r="B36" t="s">
        <v>81</v>
      </c>
      <c r="C36">
        <v>278358</v>
      </c>
      <c r="D36">
        <v>207</v>
      </c>
      <c r="E36">
        <v>167</v>
      </c>
      <c r="G36">
        <v>113</v>
      </c>
      <c r="H36">
        <v>412</v>
      </c>
      <c r="I36">
        <v>1877</v>
      </c>
      <c r="K36">
        <v>138</v>
      </c>
      <c r="M36">
        <v>235</v>
      </c>
      <c r="N36">
        <v>120</v>
      </c>
      <c r="P36">
        <v>205</v>
      </c>
      <c r="R36">
        <v>70</v>
      </c>
      <c r="S36">
        <v>44732</v>
      </c>
      <c r="T36">
        <v>265</v>
      </c>
      <c r="V36">
        <v>1101</v>
      </c>
      <c r="W36">
        <v>675</v>
      </c>
      <c r="X36">
        <v>325</v>
      </c>
      <c r="Y36">
        <v>456</v>
      </c>
      <c r="Z36">
        <v>889</v>
      </c>
      <c r="AA36">
        <v>1305</v>
      </c>
      <c r="AB36">
        <v>927</v>
      </c>
      <c r="AD36">
        <v>783</v>
      </c>
      <c r="AE36">
        <v>5332</v>
      </c>
      <c r="AF36">
        <v>2677</v>
      </c>
      <c r="AI36">
        <v>40164</v>
      </c>
      <c r="AJ36">
        <v>639</v>
      </c>
      <c r="AK36">
        <v>63393</v>
      </c>
      <c r="AL36">
        <v>593</v>
      </c>
      <c r="AM36">
        <v>480</v>
      </c>
      <c r="AN36">
        <v>621</v>
      </c>
      <c r="AP36">
        <v>299</v>
      </c>
      <c r="AQ36">
        <v>2973</v>
      </c>
      <c r="AS36">
        <v>308</v>
      </c>
      <c r="AT36">
        <v>587</v>
      </c>
      <c r="AU36">
        <v>211</v>
      </c>
      <c r="AV36">
        <v>103103</v>
      </c>
      <c r="AW36">
        <v>178</v>
      </c>
      <c r="AX36">
        <v>921</v>
      </c>
      <c r="AY36">
        <v>174</v>
      </c>
      <c r="BB36">
        <v>198</v>
      </c>
      <c r="BC36">
        <v>95</v>
      </c>
      <c r="BD36">
        <v>410</v>
      </c>
    </row>
    <row r="37" spans="1:56" ht="11.25">
      <c r="A37">
        <v>29</v>
      </c>
      <c r="B37" t="s">
        <v>82</v>
      </c>
      <c r="C37">
        <v>252657</v>
      </c>
      <c r="F37">
        <v>217</v>
      </c>
      <c r="G37">
        <v>110</v>
      </c>
      <c r="H37">
        <v>353</v>
      </c>
      <c r="I37">
        <v>652</v>
      </c>
      <c r="L37">
        <v>291</v>
      </c>
      <c r="M37">
        <v>188</v>
      </c>
      <c r="N37">
        <v>100</v>
      </c>
      <c r="P37">
        <v>297</v>
      </c>
      <c r="Q37">
        <v>157</v>
      </c>
      <c r="R37">
        <v>279</v>
      </c>
      <c r="S37">
        <v>82288</v>
      </c>
      <c r="T37">
        <v>143</v>
      </c>
      <c r="U37">
        <v>878</v>
      </c>
      <c r="W37">
        <v>2431</v>
      </c>
      <c r="X37">
        <v>361</v>
      </c>
      <c r="Y37">
        <v>908</v>
      </c>
      <c r="Z37">
        <v>2953</v>
      </c>
      <c r="AD37">
        <v>444</v>
      </c>
      <c r="AE37">
        <v>4724</v>
      </c>
      <c r="AF37">
        <v>2073</v>
      </c>
      <c r="AG37">
        <v>413</v>
      </c>
      <c r="AI37">
        <v>33903</v>
      </c>
      <c r="AJ37">
        <v>865</v>
      </c>
      <c r="AK37">
        <v>105210</v>
      </c>
      <c r="AL37">
        <v>952</v>
      </c>
      <c r="AM37">
        <v>3871</v>
      </c>
      <c r="AO37">
        <v>1497</v>
      </c>
      <c r="AP37">
        <v>344</v>
      </c>
      <c r="AQ37">
        <v>1518</v>
      </c>
      <c r="AS37">
        <v>324</v>
      </c>
      <c r="AT37">
        <v>548</v>
      </c>
      <c r="AU37">
        <v>133</v>
      </c>
      <c r="AV37">
        <v>536</v>
      </c>
      <c r="AW37">
        <v>333</v>
      </c>
      <c r="AX37">
        <v>1436</v>
      </c>
      <c r="AY37">
        <v>118</v>
      </c>
      <c r="BB37">
        <v>186</v>
      </c>
      <c r="BC37">
        <v>177</v>
      </c>
      <c r="BD37">
        <v>446</v>
      </c>
    </row>
    <row r="38" spans="1:56" ht="11.25">
      <c r="A38">
        <v>30</v>
      </c>
      <c r="B38" t="s">
        <v>83</v>
      </c>
      <c r="C38">
        <v>222605</v>
      </c>
      <c r="D38">
        <v>105</v>
      </c>
      <c r="E38">
        <v>39</v>
      </c>
      <c r="F38">
        <v>165</v>
      </c>
      <c r="G38">
        <v>65</v>
      </c>
      <c r="H38">
        <v>109</v>
      </c>
      <c r="I38">
        <v>797</v>
      </c>
      <c r="K38">
        <v>30</v>
      </c>
      <c r="L38">
        <v>553</v>
      </c>
      <c r="M38">
        <v>123</v>
      </c>
      <c r="N38">
        <v>75</v>
      </c>
      <c r="P38">
        <v>50</v>
      </c>
      <c r="S38">
        <v>52868</v>
      </c>
      <c r="T38">
        <v>38</v>
      </c>
      <c r="W38">
        <v>1163</v>
      </c>
      <c r="Y38">
        <v>462</v>
      </c>
      <c r="Z38">
        <v>1161</v>
      </c>
      <c r="AB38">
        <v>314</v>
      </c>
      <c r="AC38">
        <v>1271</v>
      </c>
      <c r="AD38">
        <v>219</v>
      </c>
      <c r="AE38">
        <v>4905</v>
      </c>
      <c r="AF38">
        <v>2779</v>
      </c>
      <c r="AI38">
        <v>39148</v>
      </c>
      <c r="AJ38">
        <v>169</v>
      </c>
      <c r="AK38">
        <v>111217</v>
      </c>
      <c r="AM38">
        <v>960</v>
      </c>
      <c r="AN38">
        <v>444</v>
      </c>
      <c r="AO38">
        <v>535</v>
      </c>
      <c r="AP38">
        <v>141</v>
      </c>
      <c r="AQ38">
        <v>1032</v>
      </c>
      <c r="AS38">
        <v>269</v>
      </c>
      <c r="AT38">
        <v>67</v>
      </c>
      <c r="AU38">
        <v>65</v>
      </c>
      <c r="AV38">
        <v>250</v>
      </c>
      <c r="AW38">
        <v>70</v>
      </c>
      <c r="AX38">
        <v>611</v>
      </c>
      <c r="AY38">
        <v>57</v>
      </c>
      <c r="BC38">
        <v>177</v>
      </c>
      <c r="BD38">
        <v>102</v>
      </c>
    </row>
    <row r="39" spans="1:56" ht="11.25">
      <c r="A39">
        <v>31</v>
      </c>
      <c r="B39" t="s">
        <v>84</v>
      </c>
      <c r="C39">
        <v>392309</v>
      </c>
      <c r="D39">
        <v>85</v>
      </c>
      <c r="E39">
        <v>115</v>
      </c>
      <c r="F39">
        <v>147</v>
      </c>
      <c r="G39">
        <v>597</v>
      </c>
      <c r="H39">
        <v>242</v>
      </c>
      <c r="I39">
        <v>998</v>
      </c>
      <c r="J39">
        <v>1324</v>
      </c>
      <c r="K39">
        <v>431</v>
      </c>
      <c r="L39">
        <v>987</v>
      </c>
      <c r="M39">
        <v>216</v>
      </c>
      <c r="N39">
        <v>63</v>
      </c>
      <c r="P39">
        <v>422</v>
      </c>
      <c r="Q39">
        <v>398</v>
      </c>
      <c r="R39">
        <v>123</v>
      </c>
      <c r="S39">
        <v>140956</v>
      </c>
      <c r="T39">
        <v>221</v>
      </c>
      <c r="W39">
        <v>7885</v>
      </c>
      <c r="X39">
        <v>417</v>
      </c>
      <c r="Y39">
        <v>637</v>
      </c>
      <c r="Z39">
        <v>2659</v>
      </c>
      <c r="AA39">
        <v>3951</v>
      </c>
      <c r="AB39">
        <v>790</v>
      </c>
      <c r="AC39">
        <v>991</v>
      </c>
      <c r="AD39">
        <v>1108</v>
      </c>
      <c r="AE39">
        <v>9623</v>
      </c>
      <c r="AF39">
        <v>4775</v>
      </c>
      <c r="AG39">
        <v>741</v>
      </c>
      <c r="AI39">
        <v>55136</v>
      </c>
      <c r="AJ39">
        <v>790</v>
      </c>
      <c r="AK39">
        <v>142061</v>
      </c>
      <c r="AL39">
        <v>2192</v>
      </c>
      <c r="AM39">
        <v>1739</v>
      </c>
      <c r="AO39">
        <v>2590</v>
      </c>
      <c r="AP39">
        <v>104</v>
      </c>
      <c r="AQ39">
        <v>3103</v>
      </c>
      <c r="AS39">
        <v>432</v>
      </c>
      <c r="AT39">
        <v>730</v>
      </c>
      <c r="AU39">
        <v>231</v>
      </c>
      <c r="AV39">
        <v>677</v>
      </c>
      <c r="AW39">
        <v>305</v>
      </c>
      <c r="AX39">
        <v>720</v>
      </c>
      <c r="AY39">
        <v>123</v>
      </c>
      <c r="BB39">
        <v>71</v>
      </c>
      <c r="BC39">
        <v>97</v>
      </c>
      <c r="BD39">
        <v>306</v>
      </c>
    </row>
    <row r="40" spans="1:56" ht="11.25">
      <c r="A40">
        <v>32</v>
      </c>
      <c r="B40" t="s">
        <v>85</v>
      </c>
      <c r="C40">
        <v>146659</v>
      </c>
      <c r="D40">
        <v>67</v>
      </c>
      <c r="E40">
        <v>74</v>
      </c>
      <c r="G40">
        <v>74</v>
      </c>
      <c r="H40">
        <v>85</v>
      </c>
      <c r="I40">
        <v>619</v>
      </c>
      <c r="K40">
        <v>99</v>
      </c>
      <c r="L40">
        <v>207</v>
      </c>
      <c r="N40">
        <v>44</v>
      </c>
      <c r="R40">
        <v>53</v>
      </c>
      <c r="S40">
        <v>28457</v>
      </c>
      <c r="T40">
        <v>23</v>
      </c>
      <c r="V40">
        <v>791</v>
      </c>
      <c r="W40">
        <v>936</v>
      </c>
      <c r="X40">
        <v>167</v>
      </c>
      <c r="Y40">
        <v>390</v>
      </c>
      <c r="Z40">
        <v>1060</v>
      </c>
      <c r="AB40">
        <v>324</v>
      </c>
      <c r="AC40">
        <v>559</v>
      </c>
      <c r="AE40">
        <v>1847</v>
      </c>
      <c r="AF40">
        <v>2475</v>
      </c>
      <c r="AG40">
        <v>285</v>
      </c>
      <c r="AI40">
        <v>10010</v>
      </c>
      <c r="AJ40">
        <v>210</v>
      </c>
      <c r="AK40">
        <v>43164</v>
      </c>
      <c r="AL40">
        <v>307</v>
      </c>
      <c r="AM40">
        <v>574</v>
      </c>
      <c r="AO40">
        <v>669</v>
      </c>
      <c r="AP40">
        <v>95</v>
      </c>
      <c r="AQ40">
        <v>482</v>
      </c>
      <c r="AS40">
        <v>168</v>
      </c>
      <c r="AT40">
        <v>216</v>
      </c>
      <c r="AU40">
        <v>138</v>
      </c>
      <c r="AV40">
        <v>50839</v>
      </c>
      <c r="AW40">
        <v>70</v>
      </c>
      <c r="AX40">
        <v>596</v>
      </c>
      <c r="AY40">
        <v>30</v>
      </c>
      <c r="BA40">
        <v>132</v>
      </c>
      <c r="BC40">
        <v>97</v>
      </c>
      <c r="BD40">
        <v>226</v>
      </c>
    </row>
    <row r="41" spans="1:56" ht="11.25">
      <c r="A41">
        <v>33</v>
      </c>
      <c r="B41" t="s">
        <v>86</v>
      </c>
      <c r="C41">
        <v>112548</v>
      </c>
      <c r="D41">
        <v>152</v>
      </c>
      <c r="G41">
        <v>44</v>
      </c>
      <c r="H41">
        <v>165</v>
      </c>
      <c r="I41">
        <v>764</v>
      </c>
      <c r="K41">
        <v>191</v>
      </c>
      <c r="M41">
        <v>77</v>
      </c>
      <c r="N41">
        <v>73</v>
      </c>
      <c r="S41">
        <v>24833</v>
      </c>
      <c r="T41">
        <v>42</v>
      </c>
      <c r="W41">
        <v>750</v>
      </c>
      <c r="Y41">
        <v>157</v>
      </c>
      <c r="Z41">
        <v>496</v>
      </c>
      <c r="AA41">
        <v>974</v>
      </c>
      <c r="AE41">
        <v>2910</v>
      </c>
      <c r="AF41">
        <v>3659</v>
      </c>
      <c r="AI41">
        <v>10518</v>
      </c>
      <c r="AJ41">
        <v>236</v>
      </c>
      <c r="AK41">
        <v>37033</v>
      </c>
      <c r="AM41">
        <v>352</v>
      </c>
      <c r="AP41">
        <v>104</v>
      </c>
      <c r="AQ41">
        <v>888</v>
      </c>
      <c r="AS41">
        <v>229</v>
      </c>
      <c r="AT41">
        <v>371</v>
      </c>
      <c r="AU41">
        <v>153</v>
      </c>
      <c r="AV41">
        <v>26305</v>
      </c>
      <c r="AW41">
        <v>149</v>
      </c>
      <c r="AX41">
        <v>313</v>
      </c>
      <c r="AY41">
        <v>31</v>
      </c>
      <c r="BA41">
        <v>296</v>
      </c>
      <c r="BC41">
        <v>160</v>
      </c>
      <c r="BD41">
        <v>123</v>
      </c>
    </row>
    <row r="42" spans="1:56" ht="11.25">
      <c r="A42">
        <v>34</v>
      </c>
      <c r="B42" t="s">
        <v>87</v>
      </c>
      <c r="C42">
        <v>207535</v>
      </c>
      <c r="D42">
        <v>77</v>
      </c>
      <c r="F42">
        <v>110</v>
      </c>
      <c r="G42">
        <v>46</v>
      </c>
      <c r="H42">
        <v>159</v>
      </c>
      <c r="I42">
        <v>1183</v>
      </c>
      <c r="K42">
        <v>91</v>
      </c>
      <c r="L42">
        <v>1151</v>
      </c>
      <c r="M42">
        <v>124</v>
      </c>
      <c r="N42">
        <v>44</v>
      </c>
      <c r="P42">
        <v>76</v>
      </c>
      <c r="Q42">
        <v>106</v>
      </c>
      <c r="R42">
        <v>84</v>
      </c>
      <c r="S42">
        <v>80976</v>
      </c>
      <c r="T42">
        <v>33</v>
      </c>
      <c r="V42">
        <v>22264</v>
      </c>
      <c r="W42">
        <v>1601</v>
      </c>
      <c r="X42">
        <v>157</v>
      </c>
      <c r="Y42">
        <v>293</v>
      </c>
      <c r="Z42">
        <v>2761</v>
      </c>
      <c r="AB42">
        <v>382</v>
      </c>
      <c r="AE42">
        <v>4836</v>
      </c>
      <c r="AF42">
        <v>3247</v>
      </c>
      <c r="AG42">
        <v>459</v>
      </c>
      <c r="AI42">
        <v>19140</v>
      </c>
      <c r="AJ42">
        <v>398</v>
      </c>
      <c r="AK42">
        <v>55945</v>
      </c>
      <c r="AL42">
        <v>513</v>
      </c>
      <c r="AM42">
        <v>1099</v>
      </c>
      <c r="AN42">
        <v>657</v>
      </c>
      <c r="AO42">
        <v>1261</v>
      </c>
      <c r="AP42">
        <v>218</v>
      </c>
      <c r="AQ42">
        <v>1100</v>
      </c>
      <c r="AS42">
        <v>147</v>
      </c>
      <c r="AT42">
        <v>257</v>
      </c>
      <c r="AU42">
        <v>164</v>
      </c>
      <c r="AV42">
        <v>5374</v>
      </c>
      <c r="AW42">
        <v>74</v>
      </c>
      <c r="AX42">
        <v>619</v>
      </c>
      <c r="AY42">
        <v>29</v>
      </c>
      <c r="BB42">
        <v>111</v>
      </c>
      <c r="BC42">
        <v>94</v>
      </c>
      <c r="BD42">
        <v>75</v>
      </c>
    </row>
    <row r="43" spans="1:56" ht="11.25">
      <c r="A43">
        <v>35</v>
      </c>
      <c r="B43" t="s">
        <v>88</v>
      </c>
      <c r="C43">
        <v>312413</v>
      </c>
      <c r="D43">
        <v>160</v>
      </c>
      <c r="G43">
        <v>333</v>
      </c>
      <c r="H43">
        <v>244</v>
      </c>
      <c r="I43">
        <v>1166</v>
      </c>
      <c r="K43">
        <v>511</v>
      </c>
      <c r="M43">
        <v>176</v>
      </c>
      <c r="N43">
        <v>97</v>
      </c>
      <c r="P43">
        <v>117</v>
      </c>
      <c r="R43">
        <v>613</v>
      </c>
      <c r="S43">
        <v>110777</v>
      </c>
      <c r="T43">
        <v>2045</v>
      </c>
      <c r="V43">
        <v>546</v>
      </c>
      <c r="W43">
        <v>2821</v>
      </c>
      <c r="X43">
        <v>231</v>
      </c>
      <c r="Y43">
        <v>965</v>
      </c>
      <c r="Z43">
        <v>3275</v>
      </c>
      <c r="AB43">
        <v>295</v>
      </c>
      <c r="AC43">
        <v>1113</v>
      </c>
      <c r="AD43">
        <v>1339</v>
      </c>
      <c r="AE43">
        <v>5315</v>
      </c>
      <c r="AF43">
        <v>4058</v>
      </c>
      <c r="AG43">
        <v>795</v>
      </c>
      <c r="AI43">
        <v>33034</v>
      </c>
      <c r="AJ43">
        <v>301</v>
      </c>
      <c r="AK43">
        <v>129137</v>
      </c>
      <c r="AL43">
        <v>794</v>
      </c>
      <c r="AM43">
        <v>401</v>
      </c>
      <c r="AN43">
        <v>856</v>
      </c>
      <c r="AO43">
        <v>2097</v>
      </c>
      <c r="AP43">
        <v>397</v>
      </c>
      <c r="AQ43">
        <v>1675</v>
      </c>
      <c r="AS43">
        <v>255</v>
      </c>
      <c r="AT43">
        <v>446</v>
      </c>
      <c r="AU43">
        <v>587</v>
      </c>
      <c r="AV43">
        <v>843</v>
      </c>
      <c r="AW43">
        <v>95</v>
      </c>
      <c r="AX43">
        <v>2577</v>
      </c>
      <c r="AY43">
        <v>152</v>
      </c>
      <c r="BB43">
        <v>161</v>
      </c>
      <c r="BC43">
        <v>207</v>
      </c>
      <c r="BD43">
        <v>1406</v>
      </c>
    </row>
    <row r="44" spans="1:56" ht="11.25">
      <c r="A44">
        <v>36</v>
      </c>
      <c r="B44" t="s">
        <v>89</v>
      </c>
      <c r="C44">
        <v>221165</v>
      </c>
      <c r="D44">
        <v>216</v>
      </c>
      <c r="F44">
        <v>132</v>
      </c>
      <c r="G44">
        <v>34</v>
      </c>
      <c r="H44">
        <v>110</v>
      </c>
      <c r="I44">
        <v>681</v>
      </c>
      <c r="J44">
        <v>920</v>
      </c>
      <c r="M44">
        <v>246</v>
      </c>
      <c r="N44">
        <v>46</v>
      </c>
      <c r="Q44">
        <v>192</v>
      </c>
      <c r="R44">
        <v>50</v>
      </c>
      <c r="S44">
        <v>59694</v>
      </c>
      <c r="T44">
        <v>30</v>
      </c>
      <c r="W44">
        <v>838</v>
      </c>
      <c r="Y44">
        <v>519</v>
      </c>
      <c r="Z44">
        <v>952</v>
      </c>
      <c r="AB44">
        <v>308</v>
      </c>
      <c r="AD44">
        <v>172</v>
      </c>
      <c r="AE44">
        <v>3347</v>
      </c>
      <c r="AF44">
        <v>1274</v>
      </c>
      <c r="AG44">
        <v>433</v>
      </c>
      <c r="AI44">
        <v>27813</v>
      </c>
      <c r="AJ44">
        <v>323</v>
      </c>
      <c r="AK44">
        <v>117586</v>
      </c>
      <c r="AL44">
        <v>750</v>
      </c>
      <c r="AM44">
        <v>1259</v>
      </c>
      <c r="AN44">
        <v>250</v>
      </c>
      <c r="AO44">
        <v>762</v>
      </c>
      <c r="AQ44">
        <v>997</v>
      </c>
      <c r="AS44">
        <v>96</v>
      </c>
      <c r="AT44">
        <v>126</v>
      </c>
      <c r="AU44">
        <v>108</v>
      </c>
      <c r="AV44">
        <v>226</v>
      </c>
      <c r="AW44">
        <v>89</v>
      </c>
      <c r="AX44">
        <v>331</v>
      </c>
      <c r="AY44">
        <v>31</v>
      </c>
      <c r="BC44">
        <v>97</v>
      </c>
      <c r="BD44">
        <v>127</v>
      </c>
    </row>
    <row r="45" spans="1:56" ht="11.25">
      <c r="A45">
        <v>37</v>
      </c>
      <c r="B45" t="s">
        <v>90</v>
      </c>
      <c r="C45">
        <v>318879</v>
      </c>
      <c r="D45">
        <v>166</v>
      </c>
      <c r="E45">
        <v>203</v>
      </c>
      <c r="F45">
        <v>94</v>
      </c>
      <c r="G45">
        <v>181</v>
      </c>
      <c r="H45">
        <v>407</v>
      </c>
      <c r="I45">
        <v>666</v>
      </c>
      <c r="J45">
        <v>868</v>
      </c>
      <c r="K45">
        <v>110</v>
      </c>
      <c r="L45">
        <v>438</v>
      </c>
      <c r="M45">
        <v>173</v>
      </c>
      <c r="N45">
        <v>545</v>
      </c>
      <c r="P45">
        <v>237</v>
      </c>
      <c r="Q45">
        <v>409</v>
      </c>
      <c r="R45">
        <v>127</v>
      </c>
      <c r="S45">
        <v>113642</v>
      </c>
      <c r="T45">
        <v>118</v>
      </c>
      <c r="V45">
        <v>2730</v>
      </c>
      <c r="W45">
        <v>2475</v>
      </c>
      <c r="X45">
        <v>446</v>
      </c>
      <c r="Y45">
        <v>713</v>
      </c>
      <c r="Z45">
        <v>2435</v>
      </c>
      <c r="AA45">
        <v>1947</v>
      </c>
      <c r="AB45">
        <v>426</v>
      </c>
      <c r="AD45">
        <v>3396</v>
      </c>
      <c r="AE45">
        <v>3988</v>
      </c>
      <c r="AF45">
        <v>34589</v>
      </c>
      <c r="AG45">
        <v>686</v>
      </c>
      <c r="AI45">
        <v>30801</v>
      </c>
      <c r="AJ45">
        <v>601</v>
      </c>
      <c r="AK45">
        <v>82655</v>
      </c>
      <c r="AM45">
        <v>1164</v>
      </c>
      <c r="AN45">
        <v>940</v>
      </c>
      <c r="AO45">
        <v>2259</v>
      </c>
      <c r="AP45">
        <v>187</v>
      </c>
      <c r="AQ45">
        <v>805</v>
      </c>
      <c r="AS45">
        <v>155</v>
      </c>
      <c r="AT45">
        <v>4643</v>
      </c>
      <c r="AU45">
        <v>321</v>
      </c>
      <c r="AV45">
        <v>15685</v>
      </c>
      <c r="AW45">
        <v>175</v>
      </c>
      <c r="AX45">
        <v>1049</v>
      </c>
      <c r="AY45">
        <v>97</v>
      </c>
      <c r="AZ45">
        <v>3313</v>
      </c>
      <c r="BA45">
        <v>582</v>
      </c>
      <c r="BB45">
        <v>112</v>
      </c>
      <c r="BC45">
        <v>144</v>
      </c>
      <c r="BD45">
        <v>976</v>
      </c>
    </row>
    <row r="46" spans="1:56" ht="11.25">
      <c r="A46">
        <v>38</v>
      </c>
      <c r="B46" t="s">
        <v>91</v>
      </c>
      <c r="C46">
        <v>113293</v>
      </c>
      <c r="D46">
        <v>67</v>
      </c>
      <c r="E46">
        <v>115</v>
      </c>
      <c r="F46">
        <v>84</v>
      </c>
      <c r="G46">
        <v>61</v>
      </c>
      <c r="H46">
        <v>157</v>
      </c>
      <c r="I46">
        <v>526</v>
      </c>
      <c r="J46">
        <v>666</v>
      </c>
      <c r="K46">
        <v>74</v>
      </c>
      <c r="L46">
        <v>165</v>
      </c>
      <c r="M46">
        <v>252</v>
      </c>
      <c r="N46">
        <v>53</v>
      </c>
      <c r="R46">
        <v>3404</v>
      </c>
      <c r="S46">
        <v>34237</v>
      </c>
      <c r="T46">
        <v>62</v>
      </c>
      <c r="W46">
        <v>842</v>
      </c>
      <c r="Y46">
        <v>235</v>
      </c>
      <c r="Z46">
        <v>574</v>
      </c>
      <c r="AA46">
        <v>681</v>
      </c>
      <c r="AD46">
        <v>326</v>
      </c>
      <c r="AE46">
        <v>3910</v>
      </c>
      <c r="AF46">
        <v>1100</v>
      </c>
      <c r="AI46">
        <v>21326</v>
      </c>
      <c r="AJ46">
        <v>500</v>
      </c>
      <c r="AK46">
        <v>37100</v>
      </c>
      <c r="AL46">
        <v>844</v>
      </c>
      <c r="AM46">
        <v>1543</v>
      </c>
      <c r="AO46">
        <v>960</v>
      </c>
      <c r="AP46">
        <v>114</v>
      </c>
      <c r="AQ46">
        <v>626</v>
      </c>
      <c r="AR46">
        <v>147</v>
      </c>
      <c r="AS46">
        <v>240</v>
      </c>
      <c r="AT46">
        <v>244</v>
      </c>
      <c r="AU46">
        <v>88</v>
      </c>
      <c r="AV46">
        <v>198</v>
      </c>
      <c r="AW46">
        <v>227</v>
      </c>
      <c r="AX46">
        <v>565</v>
      </c>
      <c r="AY46">
        <v>23</v>
      </c>
      <c r="BB46">
        <v>115</v>
      </c>
      <c r="BC46">
        <v>640</v>
      </c>
      <c r="BD46">
        <v>202</v>
      </c>
    </row>
    <row r="47" spans="1:56" ht="11.25">
      <c r="A47">
        <v>39</v>
      </c>
      <c r="B47" t="s">
        <v>92</v>
      </c>
      <c r="C47">
        <v>204809</v>
      </c>
      <c r="D47">
        <v>225</v>
      </c>
      <c r="F47">
        <v>229</v>
      </c>
      <c r="G47">
        <v>89</v>
      </c>
      <c r="H47">
        <v>225</v>
      </c>
      <c r="I47">
        <v>670</v>
      </c>
      <c r="J47">
        <v>796</v>
      </c>
      <c r="M47">
        <v>220</v>
      </c>
      <c r="N47">
        <v>47</v>
      </c>
      <c r="P47">
        <v>142</v>
      </c>
      <c r="R47">
        <v>143</v>
      </c>
      <c r="S47">
        <v>50771</v>
      </c>
      <c r="T47">
        <v>105</v>
      </c>
      <c r="W47">
        <v>1053</v>
      </c>
      <c r="Y47">
        <v>386</v>
      </c>
      <c r="Z47">
        <v>713</v>
      </c>
      <c r="AA47">
        <v>1061</v>
      </c>
      <c r="AB47">
        <v>810</v>
      </c>
      <c r="AC47">
        <v>1317</v>
      </c>
      <c r="AD47">
        <v>1158</v>
      </c>
      <c r="AE47">
        <v>10924</v>
      </c>
      <c r="AF47">
        <v>1188</v>
      </c>
      <c r="AG47">
        <v>264</v>
      </c>
      <c r="AI47">
        <v>23235</v>
      </c>
      <c r="AJ47">
        <v>650</v>
      </c>
      <c r="AK47">
        <v>103207</v>
      </c>
      <c r="AL47">
        <v>628</v>
      </c>
      <c r="AM47">
        <v>1004</v>
      </c>
      <c r="AP47">
        <v>167</v>
      </c>
      <c r="AQ47">
        <v>1114</v>
      </c>
      <c r="AS47">
        <v>307</v>
      </c>
      <c r="AT47">
        <v>279</v>
      </c>
      <c r="AU47">
        <v>186</v>
      </c>
      <c r="AV47">
        <v>323</v>
      </c>
      <c r="AW47">
        <v>273</v>
      </c>
      <c r="AX47">
        <v>558</v>
      </c>
      <c r="AY47">
        <v>51</v>
      </c>
      <c r="BB47">
        <v>84</v>
      </c>
      <c r="BC47">
        <v>128</v>
      </c>
      <c r="BD47">
        <v>79</v>
      </c>
    </row>
    <row r="48" spans="1:56" ht="11.25">
      <c r="A48">
        <v>40</v>
      </c>
      <c r="B48" t="s">
        <v>93</v>
      </c>
      <c r="C48">
        <v>195588</v>
      </c>
      <c r="D48">
        <v>58</v>
      </c>
      <c r="E48">
        <v>145</v>
      </c>
      <c r="G48">
        <v>76</v>
      </c>
      <c r="H48">
        <v>128</v>
      </c>
      <c r="I48">
        <v>1283</v>
      </c>
      <c r="J48">
        <v>469</v>
      </c>
      <c r="L48">
        <v>107</v>
      </c>
      <c r="M48">
        <v>52</v>
      </c>
      <c r="N48">
        <v>90</v>
      </c>
      <c r="O48">
        <v>13499</v>
      </c>
      <c r="P48">
        <v>67</v>
      </c>
      <c r="Q48">
        <v>217</v>
      </c>
      <c r="S48">
        <v>52171</v>
      </c>
      <c r="T48">
        <v>53</v>
      </c>
      <c r="U48">
        <v>189</v>
      </c>
      <c r="W48">
        <v>1361</v>
      </c>
      <c r="Y48">
        <v>1455</v>
      </c>
      <c r="Z48">
        <v>900</v>
      </c>
      <c r="AA48">
        <v>1629</v>
      </c>
      <c r="AB48">
        <v>175</v>
      </c>
      <c r="AD48">
        <v>348</v>
      </c>
      <c r="AE48">
        <v>2666</v>
      </c>
      <c r="AF48">
        <v>2051</v>
      </c>
      <c r="AI48">
        <v>26998</v>
      </c>
      <c r="AJ48">
        <v>380</v>
      </c>
      <c r="AK48">
        <v>82171</v>
      </c>
      <c r="AL48">
        <v>1502</v>
      </c>
      <c r="AM48">
        <v>770</v>
      </c>
      <c r="AN48">
        <v>264</v>
      </c>
      <c r="AO48">
        <v>1243</v>
      </c>
      <c r="AP48">
        <v>141</v>
      </c>
      <c r="AQ48">
        <v>785</v>
      </c>
      <c r="AS48">
        <v>161</v>
      </c>
      <c r="AT48">
        <v>172</v>
      </c>
      <c r="AU48">
        <v>181</v>
      </c>
      <c r="AV48">
        <v>741</v>
      </c>
      <c r="AW48">
        <v>119</v>
      </c>
      <c r="AX48">
        <v>517</v>
      </c>
      <c r="AY48">
        <v>56</v>
      </c>
      <c r="BC48">
        <v>108</v>
      </c>
      <c r="BD48">
        <v>90</v>
      </c>
    </row>
    <row r="49" spans="1:56" ht="11.25">
      <c r="A49">
        <v>41</v>
      </c>
      <c r="B49" t="s">
        <v>94</v>
      </c>
      <c r="C49">
        <v>178034</v>
      </c>
      <c r="D49">
        <v>193</v>
      </c>
      <c r="F49">
        <v>132</v>
      </c>
      <c r="G49">
        <v>61</v>
      </c>
      <c r="H49">
        <v>119</v>
      </c>
      <c r="I49">
        <v>467</v>
      </c>
      <c r="J49">
        <v>864</v>
      </c>
      <c r="L49">
        <v>291</v>
      </c>
      <c r="M49">
        <v>216</v>
      </c>
      <c r="N49">
        <v>58</v>
      </c>
      <c r="Q49">
        <v>348</v>
      </c>
      <c r="R49">
        <v>184</v>
      </c>
      <c r="S49">
        <v>52514</v>
      </c>
      <c r="T49">
        <v>49</v>
      </c>
      <c r="W49">
        <v>866</v>
      </c>
      <c r="X49">
        <v>272</v>
      </c>
      <c r="Y49">
        <v>329</v>
      </c>
      <c r="Z49">
        <v>1606</v>
      </c>
      <c r="AA49">
        <v>1205</v>
      </c>
      <c r="AB49">
        <v>226</v>
      </c>
      <c r="AE49">
        <v>2623</v>
      </c>
      <c r="AF49">
        <v>1405</v>
      </c>
      <c r="AG49">
        <v>589</v>
      </c>
      <c r="AI49">
        <v>19287</v>
      </c>
      <c r="AJ49">
        <v>274</v>
      </c>
      <c r="AK49">
        <v>87345</v>
      </c>
      <c r="AL49">
        <v>1065</v>
      </c>
      <c r="AM49">
        <v>1369</v>
      </c>
      <c r="AO49">
        <v>753</v>
      </c>
      <c r="AP49">
        <v>124</v>
      </c>
      <c r="AQ49">
        <v>1431</v>
      </c>
      <c r="AS49">
        <v>187</v>
      </c>
      <c r="AT49">
        <v>85</v>
      </c>
      <c r="AU49">
        <v>167</v>
      </c>
      <c r="AV49">
        <v>254</v>
      </c>
      <c r="AW49">
        <v>111</v>
      </c>
      <c r="AX49">
        <v>474</v>
      </c>
      <c r="AY49">
        <v>47</v>
      </c>
      <c r="BC49">
        <v>303</v>
      </c>
      <c r="BD49">
        <v>141</v>
      </c>
    </row>
    <row r="50" spans="1:56" ht="11.25">
      <c r="A50">
        <v>42</v>
      </c>
      <c r="B50" t="s">
        <v>95</v>
      </c>
      <c r="C50">
        <v>1048747</v>
      </c>
      <c r="D50">
        <v>553</v>
      </c>
      <c r="E50">
        <v>166</v>
      </c>
      <c r="F50">
        <v>306</v>
      </c>
      <c r="G50">
        <v>444</v>
      </c>
      <c r="H50">
        <v>545</v>
      </c>
      <c r="I50">
        <v>4009</v>
      </c>
      <c r="K50">
        <v>595</v>
      </c>
      <c r="L50">
        <v>1452</v>
      </c>
      <c r="M50">
        <v>290</v>
      </c>
      <c r="N50">
        <v>203</v>
      </c>
      <c r="P50">
        <v>331</v>
      </c>
      <c r="Q50">
        <v>449</v>
      </c>
      <c r="R50">
        <v>450</v>
      </c>
      <c r="S50">
        <v>498743</v>
      </c>
      <c r="T50">
        <v>183</v>
      </c>
      <c r="V50">
        <v>1132</v>
      </c>
      <c r="W50">
        <v>12187</v>
      </c>
      <c r="X50">
        <v>1903</v>
      </c>
      <c r="Y50">
        <v>1609</v>
      </c>
      <c r="Z50">
        <v>5909</v>
      </c>
      <c r="AA50">
        <v>4160</v>
      </c>
      <c r="AB50">
        <v>793</v>
      </c>
      <c r="AC50">
        <v>2053</v>
      </c>
      <c r="AD50">
        <v>2917</v>
      </c>
      <c r="AE50">
        <v>26923</v>
      </c>
      <c r="AF50">
        <v>24875</v>
      </c>
      <c r="AG50">
        <v>2297</v>
      </c>
      <c r="AH50">
        <v>2090</v>
      </c>
      <c r="AI50">
        <v>105978</v>
      </c>
      <c r="AJ50">
        <v>1563</v>
      </c>
      <c r="AK50">
        <v>312134</v>
      </c>
      <c r="AL50">
        <v>1223</v>
      </c>
      <c r="AM50">
        <v>905</v>
      </c>
      <c r="AN50">
        <v>1572</v>
      </c>
      <c r="AO50">
        <v>2123</v>
      </c>
      <c r="AP50">
        <v>185</v>
      </c>
      <c r="AQ50">
        <v>2291</v>
      </c>
      <c r="AR50">
        <v>388</v>
      </c>
      <c r="AS50">
        <v>725</v>
      </c>
      <c r="AT50">
        <v>305</v>
      </c>
      <c r="AU50">
        <v>796</v>
      </c>
      <c r="AV50">
        <v>16557</v>
      </c>
      <c r="AW50">
        <v>750</v>
      </c>
      <c r="AX50">
        <v>2637</v>
      </c>
      <c r="AY50">
        <v>85</v>
      </c>
      <c r="AZ50">
        <v>207</v>
      </c>
      <c r="BA50">
        <v>182</v>
      </c>
      <c r="BB50">
        <v>156</v>
      </c>
      <c r="BC50">
        <v>184</v>
      </c>
      <c r="BD50">
        <v>234</v>
      </c>
    </row>
    <row r="52" spans="1:56" ht="11.25">
      <c r="A52" t="s">
        <v>146</v>
      </c>
      <c r="C52">
        <v>0.8401345511626761</v>
      </c>
      <c r="D52">
        <v>0.7699892450599104</v>
      </c>
      <c r="E52">
        <v>0.352924625237112</v>
      </c>
      <c r="F52">
        <v>0.5718944579064617</v>
      </c>
      <c r="G52">
        <v>0.7961335498651823</v>
      </c>
      <c r="H52">
        <v>0.8305809019250143</v>
      </c>
      <c r="I52">
        <v>0.7469632771912876</v>
      </c>
      <c r="J52">
        <v>0.562547476964531</v>
      </c>
      <c r="K52">
        <v>0.6450137622955452</v>
      </c>
      <c r="L52">
        <v>0.6415757269365716</v>
      </c>
      <c r="M52">
        <v>0.6488158229686243</v>
      </c>
      <c r="N52">
        <v>0.7641124008188617</v>
      </c>
      <c r="O52">
        <v>0.24843637830270307</v>
      </c>
      <c r="P52">
        <v>0.7443813159750451</v>
      </c>
      <c r="Q52">
        <v>0.5383845227381533</v>
      </c>
      <c r="R52">
        <v>0.46950125592724146</v>
      </c>
      <c r="S52">
        <v>0.9017667108709562</v>
      </c>
      <c r="T52">
        <v>0.5994027553839172</v>
      </c>
      <c r="U52">
        <v>0.10703198731584793</v>
      </c>
      <c r="V52">
        <v>0.26361608343751775</v>
      </c>
      <c r="W52">
        <v>0.8128530535814382</v>
      </c>
      <c r="X52">
        <v>0.6308862741480956</v>
      </c>
      <c r="Y52">
        <v>0.8007121333508129</v>
      </c>
      <c r="Z52">
        <v>0.8430489842347216</v>
      </c>
      <c r="AA52">
        <v>0.6083921653532283</v>
      </c>
      <c r="AB52">
        <v>0.6777926157874528</v>
      </c>
      <c r="AC52">
        <v>0.5636882265812433</v>
      </c>
      <c r="AD52">
        <v>0.6891684815043532</v>
      </c>
      <c r="AE52">
        <v>0.8644767490727552</v>
      </c>
      <c r="AF52">
        <v>0.7188729580034625</v>
      </c>
      <c r="AG52">
        <v>0.690231608464698</v>
      </c>
      <c r="AH52">
        <v>0.23477521701732937</v>
      </c>
      <c r="AI52">
        <v>0.9076124397757003</v>
      </c>
      <c r="AJ52">
        <v>0.8121893717243874</v>
      </c>
      <c r="AK52">
        <v>0.8968189624105771</v>
      </c>
      <c r="AL52">
        <v>0.6161774588348817</v>
      </c>
      <c r="AM52">
        <v>0.7508129054288584</v>
      </c>
      <c r="AN52">
        <v>0.6359002836221596</v>
      </c>
      <c r="AO52">
        <v>0.7159013589320905</v>
      </c>
      <c r="AP52">
        <v>0.7208770556632489</v>
      </c>
      <c r="AQ52">
        <v>0.8290744784740944</v>
      </c>
      <c r="AR52">
        <v>0.20473555833970666</v>
      </c>
      <c r="AS52">
        <v>0.8336662023762896</v>
      </c>
      <c r="AT52">
        <v>0.6091969121671141</v>
      </c>
      <c r="AU52">
        <v>0.7823503243968649</v>
      </c>
      <c r="AV52">
        <v>0.3290849097360125</v>
      </c>
      <c r="AW52">
        <v>0.8030713078271253</v>
      </c>
      <c r="AX52">
        <v>0.8281050463546278</v>
      </c>
      <c r="AY52">
        <v>0.6775743870510496</v>
      </c>
      <c r="AZ52">
        <v>0.18411589466481</v>
      </c>
      <c r="BA52">
        <v>0.21009801139941603</v>
      </c>
      <c r="BB52">
        <v>0.45914713326730083</v>
      </c>
      <c r="BC52">
        <v>0.6055859453638575</v>
      </c>
      <c r="BD52">
        <v>0.5723555756891617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147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141</v>
      </c>
    </row>
    <row r="4" ht="11.25">
      <c r="A4" t="s">
        <v>140</v>
      </c>
    </row>
    <row r="8" spans="1:3" ht="11.25">
      <c r="A8" t="s">
        <v>96</v>
      </c>
      <c r="B8" t="s">
        <v>34</v>
      </c>
      <c r="C8">
        <v>132</v>
      </c>
    </row>
    <row r="9" spans="1:3" ht="11.25">
      <c r="A9" t="s">
        <v>97</v>
      </c>
      <c r="B9" t="s">
        <v>98</v>
      </c>
      <c r="C9">
        <v>112</v>
      </c>
    </row>
    <row r="10" spans="1:3" ht="11.25">
      <c r="A10" t="s">
        <v>99</v>
      </c>
      <c r="B10" t="s">
        <v>32</v>
      </c>
      <c r="C10">
        <v>48</v>
      </c>
    </row>
    <row r="11" spans="1:3" ht="11.25">
      <c r="A11" t="s">
        <v>100</v>
      </c>
      <c r="B11" t="s">
        <v>45</v>
      </c>
      <c r="C11">
        <v>22</v>
      </c>
    </row>
    <row r="12" spans="1:2" ht="11.25">
      <c r="A12" t="s">
        <v>101</v>
      </c>
      <c r="B12" t="s">
        <v>28</v>
      </c>
    </row>
    <row r="13" spans="1:2" ht="11.25">
      <c r="A13" t="s">
        <v>102</v>
      </c>
      <c r="B13" t="s">
        <v>103</v>
      </c>
    </row>
    <row r="14" ht="11.25">
      <c r="A14" t="s">
        <v>104</v>
      </c>
    </row>
    <row r="15" spans="1:3" ht="11.25">
      <c r="A15" t="s">
        <v>105</v>
      </c>
      <c r="B15" t="s">
        <v>106</v>
      </c>
      <c r="C15">
        <v>1</v>
      </c>
    </row>
    <row r="16" spans="1:3" ht="11.25">
      <c r="A16" t="s">
        <v>107</v>
      </c>
      <c r="B16" t="s">
        <v>19</v>
      </c>
      <c r="C16">
        <v>1</v>
      </c>
    </row>
    <row r="17" spans="1:3" ht="11.25">
      <c r="A17" t="s">
        <v>108</v>
      </c>
      <c r="B17" t="s">
        <v>42</v>
      </c>
      <c r="C17">
        <v>1</v>
      </c>
    </row>
    <row r="18" spans="1:3" ht="11.25">
      <c r="A18" t="s">
        <v>109</v>
      </c>
      <c r="B18" t="s">
        <v>110</v>
      </c>
      <c r="C18">
        <v>1</v>
      </c>
    </row>
    <row r="19" spans="1:3" ht="11.25">
      <c r="A19" t="s">
        <v>111</v>
      </c>
      <c r="B19" t="s">
        <v>112</v>
      </c>
      <c r="C19">
        <v>1</v>
      </c>
    </row>
    <row r="20" spans="1:3" ht="11.25">
      <c r="A20" t="s">
        <v>113</v>
      </c>
      <c r="B20" t="s">
        <v>114</v>
      </c>
      <c r="C20">
        <v>1</v>
      </c>
    </row>
    <row r="21" spans="1:3" ht="11.25">
      <c r="A21" t="s">
        <v>115</v>
      </c>
      <c r="B21" t="s">
        <v>116</v>
      </c>
      <c r="C21">
        <v>1</v>
      </c>
    </row>
    <row r="22" spans="1:3" ht="11.25">
      <c r="A22" t="s">
        <v>117</v>
      </c>
      <c r="B22" t="s">
        <v>118</v>
      </c>
      <c r="C22">
        <v>1</v>
      </c>
    </row>
    <row r="23" spans="1:3" ht="11.25">
      <c r="A23" t="s">
        <v>119</v>
      </c>
      <c r="B23" t="s">
        <v>120</v>
      </c>
      <c r="C23">
        <v>1</v>
      </c>
    </row>
    <row r="24" spans="1:3" ht="11.25">
      <c r="A24" t="s">
        <v>121</v>
      </c>
      <c r="B24" t="s">
        <v>122</v>
      </c>
      <c r="C24">
        <v>1</v>
      </c>
    </row>
    <row r="25" spans="1:3" ht="11.25">
      <c r="A25" t="s">
        <v>123</v>
      </c>
      <c r="B25" t="s">
        <v>124</v>
      </c>
      <c r="C25">
        <v>1</v>
      </c>
    </row>
    <row r="26" spans="1:3" ht="11.25">
      <c r="A26" t="s">
        <v>125</v>
      </c>
      <c r="B26" t="s">
        <v>126</v>
      </c>
      <c r="C26">
        <v>1</v>
      </c>
    </row>
    <row r="27" spans="1:3" ht="11.25">
      <c r="A27" t="s">
        <v>127</v>
      </c>
      <c r="B27" t="s">
        <v>128</v>
      </c>
      <c r="C27">
        <v>1</v>
      </c>
    </row>
    <row r="28" spans="1:3" ht="11.25">
      <c r="A28" t="s">
        <v>129</v>
      </c>
      <c r="B28" t="s">
        <v>130</v>
      </c>
      <c r="C28">
        <v>1</v>
      </c>
    </row>
    <row r="29" spans="1:3" ht="11.25">
      <c r="A29" t="s">
        <v>131</v>
      </c>
      <c r="B29" t="s">
        <v>132</v>
      </c>
      <c r="C29">
        <v>1</v>
      </c>
    </row>
    <row r="30" spans="1:3" ht="11.25">
      <c r="A30" t="s">
        <v>133</v>
      </c>
      <c r="B30" t="s">
        <v>134</v>
      </c>
      <c r="C30">
        <v>1</v>
      </c>
    </row>
    <row r="31" spans="1:3" ht="11.25">
      <c r="A31" t="s">
        <v>135</v>
      </c>
      <c r="B31" t="s">
        <v>136</v>
      </c>
      <c r="C31">
        <v>1</v>
      </c>
    </row>
    <row r="32" spans="1:3" ht="11.25">
      <c r="A32" t="s">
        <v>137</v>
      </c>
      <c r="B32" t="s">
        <v>138</v>
      </c>
      <c r="C32">
        <v>1</v>
      </c>
    </row>
    <row r="34" spans="1:3" ht="11.25">
      <c r="A34" t="s">
        <v>0</v>
      </c>
      <c r="C34">
        <f>SUM(C8:C32)</f>
        <v>332</v>
      </c>
    </row>
    <row r="36" spans="1:3" ht="11.25">
      <c r="A36" t="s">
        <v>139</v>
      </c>
      <c r="C36">
        <f>C34^2/SUMSQ(C8:C32)</f>
        <v>3.363153719411729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2008-08-04T20:27:56Z</dcterms:created>
  <dcterms:modified xsi:type="dcterms:W3CDTF">2010-03-31T13:46:08Z</dcterms:modified>
  <cp:category/>
  <cp:version/>
  <cp:contentType/>
  <cp:contentStatus/>
</cp:coreProperties>
</file>